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ansas-my.sharepoint.com/personal/sjpa_home_ku_edu/Documents/Classes/LING 721/REGRESS/"/>
    </mc:Choice>
  </mc:AlternateContent>
  <xr:revisionPtr revIDLastSave="37" documentId="8_{E8075B78-6B83-4723-BD4D-2CA6D939EE01}" xr6:coauthVersionLast="47" xr6:coauthVersionMax="47" xr10:uidLastSave="{E30C183E-D2DD-475E-B7AD-E761170AA659}"/>
  <bookViews>
    <workbookView xWindow="-96" yWindow="-96" windowWidth="23232" windowHeight="12432" activeTab="9" xr2:uid="{BF111BEB-66AB-42E5-B0F6-889344B92597}"/>
  </bookViews>
  <sheets>
    <sheet name="player1" sheetId="12" r:id="rId1"/>
    <sheet name="player2" sheetId="11" r:id="rId2"/>
    <sheet name="player3" sheetId="9" r:id="rId3"/>
    <sheet name="player4" sheetId="8" r:id="rId4"/>
    <sheet name="player5" sheetId="7" r:id="rId5"/>
    <sheet name="player6" sheetId="5" r:id="rId6"/>
    <sheet name="player7" sheetId="4" r:id="rId7"/>
    <sheet name="player8" sheetId="3" r:id="rId8"/>
    <sheet name="player9" sheetId="2" r:id="rId9"/>
    <sheet name="everyone" sheetId="13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T22" i="13" l="1"/>
  <c r="AF22" i="13" s="1"/>
  <c r="T24" i="13"/>
  <c r="AA24" i="13" s="1"/>
  <c r="T26" i="13"/>
  <c r="T28" i="13"/>
  <c r="AF28" i="13" s="1"/>
  <c r="T29" i="13"/>
  <c r="AB29" i="13" s="1"/>
  <c r="T30" i="13"/>
  <c r="AC30" i="13" s="1"/>
  <c r="C20" i="2"/>
  <c r="D20" i="2" s="1"/>
  <c r="J20" i="13" s="1"/>
  <c r="C19" i="2"/>
  <c r="D19" i="2" s="1"/>
  <c r="J19" i="13" s="1"/>
  <c r="C18" i="2"/>
  <c r="D18" i="2" s="1"/>
  <c r="J18" i="13" s="1"/>
  <c r="C17" i="2"/>
  <c r="D17" i="2" s="1"/>
  <c r="J17" i="13" s="1"/>
  <c r="C16" i="2"/>
  <c r="D16" i="2" s="1"/>
  <c r="J16" i="13" s="1"/>
  <c r="C15" i="2"/>
  <c r="D15" i="2" s="1"/>
  <c r="J15" i="13" s="1"/>
  <c r="C14" i="2"/>
  <c r="D14" i="2" s="1"/>
  <c r="J14" i="13" s="1"/>
  <c r="C13" i="2"/>
  <c r="D13" i="2" s="1"/>
  <c r="J13" i="13" s="1"/>
  <c r="C12" i="2"/>
  <c r="D12" i="2" s="1"/>
  <c r="J12" i="13" s="1"/>
  <c r="C11" i="2"/>
  <c r="D11" i="2" s="1"/>
  <c r="J11" i="13" s="1"/>
  <c r="C10" i="2"/>
  <c r="D10" i="2" s="1"/>
  <c r="J10" i="13" s="1"/>
  <c r="C9" i="2"/>
  <c r="D9" i="2" s="1"/>
  <c r="J9" i="13" s="1"/>
  <c r="C8" i="2"/>
  <c r="D8" i="2" s="1"/>
  <c r="J8" i="13" s="1"/>
  <c r="C7" i="2"/>
  <c r="D7" i="2" s="1"/>
  <c r="J7" i="13" s="1"/>
  <c r="C6" i="2"/>
  <c r="D6" i="2" s="1"/>
  <c r="J6" i="13" s="1"/>
  <c r="C5" i="2"/>
  <c r="D5" i="2" s="1"/>
  <c r="J5" i="13" s="1"/>
  <c r="C4" i="2"/>
  <c r="D4" i="2" s="1"/>
  <c r="J4" i="13" s="1"/>
  <c r="C3" i="2"/>
  <c r="D3" i="2" s="1"/>
  <c r="J3" i="13" s="1"/>
  <c r="C2" i="2"/>
  <c r="D2" i="2" s="1"/>
  <c r="C20" i="3"/>
  <c r="D20" i="3" s="1"/>
  <c r="I20" i="13" s="1"/>
  <c r="C19" i="3"/>
  <c r="D19" i="3" s="1"/>
  <c r="I19" i="13" s="1"/>
  <c r="C18" i="3"/>
  <c r="D18" i="3" s="1"/>
  <c r="I18" i="13" s="1"/>
  <c r="C17" i="3"/>
  <c r="D17" i="3" s="1"/>
  <c r="I17" i="13" s="1"/>
  <c r="C16" i="3"/>
  <c r="D16" i="3" s="1"/>
  <c r="I16" i="13" s="1"/>
  <c r="C15" i="3"/>
  <c r="D15" i="3" s="1"/>
  <c r="I15" i="13" s="1"/>
  <c r="C14" i="3"/>
  <c r="D14" i="3" s="1"/>
  <c r="I14" i="13" s="1"/>
  <c r="C13" i="3"/>
  <c r="D13" i="3" s="1"/>
  <c r="I13" i="13" s="1"/>
  <c r="C12" i="3"/>
  <c r="D12" i="3" s="1"/>
  <c r="I12" i="13" s="1"/>
  <c r="C11" i="3"/>
  <c r="D11" i="3" s="1"/>
  <c r="I11" i="13" s="1"/>
  <c r="C10" i="3"/>
  <c r="D10" i="3" s="1"/>
  <c r="I10" i="13" s="1"/>
  <c r="C9" i="3"/>
  <c r="D9" i="3" s="1"/>
  <c r="I9" i="13" s="1"/>
  <c r="C8" i="3"/>
  <c r="D8" i="3" s="1"/>
  <c r="I8" i="13" s="1"/>
  <c r="C7" i="3"/>
  <c r="D7" i="3" s="1"/>
  <c r="I7" i="13" s="1"/>
  <c r="C6" i="3"/>
  <c r="D6" i="3" s="1"/>
  <c r="I6" i="13" s="1"/>
  <c r="C5" i="3"/>
  <c r="D5" i="3" s="1"/>
  <c r="I5" i="13" s="1"/>
  <c r="C4" i="3"/>
  <c r="D4" i="3" s="1"/>
  <c r="I4" i="13" s="1"/>
  <c r="C3" i="3"/>
  <c r="D3" i="3" s="1"/>
  <c r="I3" i="13" s="1"/>
  <c r="C2" i="3"/>
  <c r="D2" i="3" s="1"/>
  <c r="C20" i="4"/>
  <c r="C19" i="4"/>
  <c r="C18" i="4"/>
  <c r="D18" i="4" s="1"/>
  <c r="H18" i="13" s="1"/>
  <c r="C17" i="4"/>
  <c r="D17" i="4" s="1"/>
  <c r="H17" i="13" s="1"/>
  <c r="C16" i="4"/>
  <c r="D16" i="4" s="1"/>
  <c r="H16" i="13" s="1"/>
  <c r="C15" i="4"/>
  <c r="D15" i="4" s="1"/>
  <c r="H15" i="13" s="1"/>
  <c r="C14" i="4"/>
  <c r="D14" i="4" s="1"/>
  <c r="H14" i="13" s="1"/>
  <c r="C13" i="4"/>
  <c r="D13" i="4" s="1"/>
  <c r="H13" i="13" s="1"/>
  <c r="C12" i="4"/>
  <c r="D12" i="4" s="1"/>
  <c r="H12" i="13" s="1"/>
  <c r="C11" i="4"/>
  <c r="D11" i="4" s="1"/>
  <c r="H11" i="13" s="1"/>
  <c r="C10" i="4"/>
  <c r="D10" i="4" s="1"/>
  <c r="H10" i="13" s="1"/>
  <c r="C9" i="4"/>
  <c r="D9" i="4" s="1"/>
  <c r="H9" i="13" s="1"/>
  <c r="C8" i="4"/>
  <c r="D8" i="4" s="1"/>
  <c r="H8" i="13" s="1"/>
  <c r="C7" i="4"/>
  <c r="D7" i="4" s="1"/>
  <c r="H7" i="13" s="1"/>
  <c r="C6" i="4"/>
  <c r="D6" i="4" s="1"/>
  <c r="H6" i="13" s="1"/>
  <c r="C5" i="4"/>
  <c r="D5" i="4" s="1"/>
  <c r="C4" i="4"/>
  <c r="D4" i="4" s="1"/>
  <c r="H4" i="13" s="1"/>
  <c r="C3" i="4"/>
  <c r="D3" i="4" s="1"/>
  <c r="H3" i="13" s="1"/>
  <c r="C2" i="4"/>
  <c r="D2" i="4" s="1"/>
  <c r="C20" i="5"/>
  <c r="D20" i="5" s="1"/>
  <c r="G20" i="13" s="1"/>
  <c r="C19" i="5"/>
  <c r="D19" i="5" s="1"/>
  <c r="G19" i="13" s="1"/>
  <c r="C18" i="5"/>
  <c r="D18" i="5" s="1"/>
  <c r="G18" i="13" s="1"/>
  <c r="C17" i="5"/>
  <c r="D17" i="5" s="1"/>
  <c r="G17" i="13" s="1"/>
  <c r="C16" i="5"/>
  <c r="D16" i="5" s="1"/>
  <c r="G16" i="13" s="1"/>
  <c r="C15" i="5"/>
  <c r="D15" i="5" s="1"/>
  <c r="G15" i="13" s="1"/>
  <c r="C14" i="5"/>
  <c r="C13" i="5"/>
  <c r="C12" i="5"/>
  <c r="D12" i="5" s="1"/>
  <c r="G12" i="13" s="1"/>
  <c r="C11" i="5"/>
  <c r="D11" i="5" s="1"/>
  <c r="G11" i="13" s="1"/>
  <c r="C10" i="5"/>
  <c r="D10" i="5" s="1"/>
  <c r="G10" i="13" s="1"/>
  <c r="C9" i="5"/>
  <c r="D9" i="5" s="1"/>
  <c r="G9" i="13" s="1"/>
  <c r="C8" i="5"/>
  <c r="D8" i="5" s="1"/>
  <c r="G8" i="13" s="1"/>
  <c r="C7" i="5"/>
  <c r="D7" i="5" s="1"/>
  <c r="G7" i="13" s="1"/>
  <c r="C6" i="5"/>
  <c r="D6" i="5" s="1"/>
  <c r="G6" i="13" s="1"/>
  <c r="C5" i="5"/>
  <c r="D5" i="5" s="1"/>
  <c r="G5" i="13" s="1"/>
  <c r="C4" i="5"/>
  <c r="D4" i="5" s="1"/>
  <c r="G4" i="13" s="1"/>
  <c r="C3" i="5"/>
  <c r="D3" i="5" s="1"/>
  <c r="G3" i="13" s="1"/>
  <c r="C2" i="5"/>
  <c r="C20" i="7"/>
  <c r="C19" i="7"/>
  <c r="C18" i="7"/>
  <c r="C17" i="7"/>
  <c r="C16" i="7"/>
  <c r="D16" i="7" s="1"/>
  <c r="F16" i="13" s="1"/>
  <c r="C15" i="7"/>
  <c r="D15" i="7" s="1"/>
  <c r="F15" i="13" s="1"/>
  <c r="C14" i="7"/>
  <c r="D14" i="7" s="1"/>
  <c r="F14" i="13" s="1"/>
  <c r="C13" i="7"/>
  <c r="C12" i="7"/>
  <c r="D12" i="7" s="1"/>
  <c r="F12" i="13" s="1"/>
  <c r="C11" i="7"/>
  <c r="D11" i="7" s="1"/>
  <c r="F11" i="13" s="1"/>
  <c r="C10" i="7"/>
  <c r="D10" i="7" s="1"/>
  <c r="F10" i="13" s="1"/>
  <c r="C9" i="7"/>
  <c r="D9" i="7" s="1"/>
  <c r="F9" i="13" s="1"/>
  <c r="C8" i="7"/>
  <c r="D8" i="7" s="1"/>
  <c r="F8" i="13" s="1"/>
  <c r="C7" i="7"/>
  <c r="D7" i="7" s="1"/>
  <c r="F7" i="13" s="1"/>
  <c r="C6" i="7"/>
  <c r="D6" i="7" s="1"/>
  <c r="F6" i="13" s="1"/>
  <c r="C5" i="7"/>
  <c r="D5" i="7" s="1"/>
  <c r="F5" i="13" s="1"/>
  <c r="C4" i="7"/>
  <c r="D4" i="7" s="1"/>
  <c r="F4" i="13" s="1"/>
  <c r="C3" i="7"/>
  <c r="D3" i="7" s="1"/>
  <c r="F3" i="13" s="1"/>
  <c r="C2" i="7"/>
  <c r="D2" i="7" s="1"/>
  <c r="C20" i="8"/>
  <c r="D20" i="8" s="1"/>
  <c r="E20" i="13" s="1"/>
  <c r="C19" i="8"/>
  <c r="C18" i="8"/>
  <c r="D18" i="8" s="1"/>
  <c r="E18" i="13" s="1"/>
  <c r="C17" i="8"/>
  <c r="D17" i="8" s="1"/>
  <c r="E17" i="13" s="1"/>
  <c r="C16" i="8"/>
  <c r="D16" i="8" s="1"/>
  <c r="E16" i="13" s="1"/>
  <c r="C15" i="8"/>
  <c r="D15" i="8" s="1"/>
  <c r="E15" i="13" s="1"/>
  <c r="C14" i="8"/>
  <c r="D14" i="8" s="1"/>
  <c r="E14" i="13" s="1"/>
  <c r="C13" i="8"/>
  <c r="D13" i="8" s="1"/>
  <c r="E13" i="13" s="1"/>
  <c r="C12" i="8"/>
  <c r="D12" i="8" s="1"/>
  <c r="E12" i="13" s="1"/>
  <c r="C11" i="8"/>
  <c r="D11" i="8" s="1"/>
  <c r="E11" i="13" s="1"/>
  <c r="C10" i="8"/>
  <c r="D10" i="8" s="1"/>
  <c r="E10" i="13" s="1"/>
  <c r="C9" i="8"/>
  <c r="D9" i="8" s="1"/>
  <c r="E9" i="13" s="1"/>
  <c r="C8" i="8"/>
  <c r="D8" i="8" s="1"/>
  <c r="E8" i="13" s="1"/>
  <c r="C7" i="8"/>
  <c r="D7" i="8" s="1"/>
  <c r="E7" i="13" s="1"/>
  <c r="C6" i="8"/>
  <c r="D6" i="8" s="1"/>
  <c r="E6" i="13" s="1"/>
  <c r="C5" i="8"/>
  <c r="D5" i="8" s="1"/>
  <c r="E5" i="13" s="1"/>
  <c r="C4" i="8"/>
  <c r="D4" i="8" s="1"/>
  <c r="E4" i="13" s="1"/>
  <c r="C3" i="8"/>
  <c r="D3" i="8" s="1"/>
  <c r="E3" i="13" s="1"/>
  <c r="C2" i="8"/>
  <c r="D2" i="8" s="1"/>
  <c r="C20" i="9"/>
  <c r="C19" i="9"/>
  <c r="C18" i="9"/>
  <c r="C17" i="9"/>
  <c r="D17" i="9" s="1"/>
  <c r="D17" i="13" s="1"/>
  <c r="C16" i="9"/>
  <c r="D16" i="9" s="1"/>
  <c r="D16" i="13" s="1"/>
  <c r="C15" i="9"/>
  <c r="D15" i="9" s="1"/>
  <c r="D15" i="13" s="1"/>
  <c r="C14" i="9"/>
  <c r="D14" i="9" s="1"/>
  <c r="D14" i="13" s="1"/>
  <c r="C13" i="9"/>
  <c r="D13" i="9" s="1"/>
  <c r="D13" i="13" s="1"/>
  <c r="C12" i="9"/>
  <c r="D12" i="9" s="1"/>
  <c r="D12" i="13" s="1"/>
  <c r="C11" i="9"/>
  <c r="D11" i="9" s="1"/>
  <c r="D11" i="13" s="1"/>
  <c r="C10" i="9"/>
  <c r="D10" i="9" s="1"/>
  <c r="D10" i="13" s="1"/>
  <c r="C9" i="9"/>
  <c r="D9" i="9" s="1"/>
  <c r="D9" i="13" s="1"/>
  <c r="C8" i="9"/>
  <c r="D8" i="9" s="1"/>
  <c r="D8" i="13" s="1"/>
  <c r="C7" i="9"/>
  <c r="D7" i="9" s="1"/>
  <c r="D7" i="13" s="1"/>
  <c r="C6" i="9"/>
  <c r="D6" i="9" s="1"/>
  <c r="D6" i="13" s="1"/>
  <c r="C5" i="9"/>
  <c r="D5" i="9" s="1"/>
  <c r="D5" i="13" s="1"/>
  <c r="C4" i="9"/>
  <c r="D4" i="9" s="1"/>
  <c r="D4" i="13" s="1"/>
  <c r="C3" i="9"/>
  <c r="D3" i="9" s="1"/>
  <c r="D3" i="13" s="1"/>
  <c r="C2" i="9"/>
  <c r="D2" i="9" s="1"/>
  <c r="C20" i="11"/>
  <c r="D20" i="11" s="1"/>
  <c r="C20" i="13" s="1"/>
  <c r="C19" i="11"/>
  <c r="C18" i="11"/>
  <c r="C17" i="11"/>
  <c r="D17" i="11" s="1"/>
  <c r="C17" i="13" s="1"/>
  <c r="C16" i="11"/>
  <c r="D16" i="11" s="1"/>
  <c r="C16" i="13" s="1"/>
  <c r="C15" i="11"/>
  <c r="D15" i="11" s="1"/>
  <c r="C15" i="13" s="1"/>
  <c r="C14" i="11"/>
  <c r="D14" i="11" s="1"/>
  <c r="C14" i="13" s="1"/>
  <c r="C13" i="11"/>
  <c r="D13" i="11" s="1"/>
  <c r="C13" i="13" s="1"/>
  <c r="C12" i="11"/>
  <c r="D12" i="11" s="1"/>
  <c r="C12" i="13" s="1"/>
  <c r="C11" i="11"/>
  <c r="D11" i="11" s="1"/>
  <c r="C11" i="13" s="1"/>
  <c r="C10" i="11"/>
  <c r="C9" i="11"/>
  <c r="D9" i="11" s="1"/>
  <c r="C9" i="13" s="1"/>
  <c r="C8" i="11"/>
  <c r="D8" i="11" s="1"/>
  <c r="C8" i="13" s="1"/>
  <c r="C7" i="11"/>
  <c r="D7" i="11" s="1"/>
  <c r="C7" i="13" s="1"/>
  <c r="C6" i="11"/>
  <c r="C5" i="11"/>
  <c r="D5" i="11" s="1"/>
  <c r="C5" i="13" s="1"/>
  <c r="C4" i="11"/>
  <c r="D4" i="11" s="1"/>
  <c r="C4" i="13" s="1"/>
  <c r="C3" i="11"/>
  <c r="D3" i="11" s="1"/>
  <c r="C3" i="13" s="1"/>
  <c r="C2" i="11"/>
  <c r="D2" i="11" s="1"/>
  <c r="C3" i="12"/>
  <c r="D3" i="12" s="1"/>
  <c r="B3" i="13" s="1"/>
  <c r="C4" i="12"/>
  <c r="D4" i="12" s="1"/>
  <c r="B4" i="13" s="1"/>
  <c r="C5" i="12"/>
  <c r="D5" i="12" s="1"/>
  <c r="B5" i="13" s="1"/>
  <c r="C6" i="12"/>
  <c r="D6" i="12" s="1"/>
  <c r="B6" i="13" s="1"/>
  <c r="C7" i="12"/>
  <c r="D7" i="12" s="1"/>
  <c r="B7" i="13" s="1"/>
  <c r="C8" i="12"/>
  <c r="D8" i="12" s="1"/>
  <c r="B8" i="13" s="1"/>
  <c r="C9" i="12"/>
  <c r="D9" i="12" s="1"/>
  <c r="B9" i="13" s="1"/>
  <c r="C10" i="12"/>
  <c r="D10" i="12" s="1"/>
  <c r="B10" i="13" s="1"/>
  <c r="C11" i="12"/>
  <c r="D11" i="12" s="1"/>
  <c r="B11" i="13" s="1"/>
  <c r="C12" i="12"/>
  <c r="D12" i="12" s="1"/>
  <c r="B12" i="13" s="1"/>
  <c r="C13" i="12"/>
  <c r="D13" i="12" s="1"/>
  <c r="B13" i="13" s="1"/>
  <c r="C14" i="12"/>
  <c r="C15" i="12"/>
  <c r="D15" i="12" s="1"/>
  <c r="B15" i="13" s="1"/>
  <c r="C16" i="12"/>
  <c r="D16" i="12" s="1"/>
  <c r="B16" i="13" s="1"/>
  <c r="C17" i="12"/>
  <c r="D17" i="12" s="1"/>
  <c r="B17" i="13" s="1"/>
  <c r="C18" i="12"/>
  <c r="D18" i="12" s="1"/>
  <c r="B18" i="13" s="1"/>
  <c r="C19" i="12"/>
  <c r="D19" i="12" s="1"/>
  <c r="B19" i="13" s="1"/>
  <c r="C20" i="12"/>
  <c r="D20" i="12" s="1"/>
  <c r="B20" i="13" s="1"/>
  <c r="C2" i="12"/>
  <c r="D2" i="12" s="1"/>
  <c r="B21" i="13"/>
  <c r="C21" i="13"/>
  <c r="D21" i="13"/>
  <c r="E21" i="13"/>
  <c r="F21" i="13"/>
  <c r="G21" i="13"/>
  <c r="H21" i="13"/>
  <c r="I21" i="13"/>
  <c r="J21" i="13"/>
  <c r="T25" i="13"/>
  <c r="T27" i="13"/>
  <c r="A3" i="13"/>
  <c r="A4" i="13" s="1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D14" i="12"/>
  <c r="B14" i="13" s="1"/>
  <c r="A3" i="12"/>
  <c r="A4" i="12" s="1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D19" i="11"/>
  <c r="C19" i="13" s="1"/>
  <c r="D18" i="11"/>
  <c r="C18" i="13" s="1"/>
  <c r="D10" i="11"/>
  <c r="C10" i="13" s="1"/>
  <c r="D6" i="11"/>
  <c r="C6" i="13" s="1"/>
  <c r="A3" i="11"/>
  <c r="A4" i="11" s="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D20" i="9"/>
  <c r="D20" i="13" s="1"/>
  <c r="D19" i="9"/>
  <c r="D19" i="13" s="1"/>
  <c r="D18" i="9"/>
  <c r="D18" i="13" s="1"/>
  <c r="A3" i="9"/>
  <c r="A4" i="9" s="1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D19" i="8"/>
  <c r="E19" i="13" s="1"/>
  <c r="A3" i="8"/>
  <c r="A4" i="8" s="1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D20" i="7"/>
  <c r="F20" i="13" s="1"/>
  <c r="D19" i="7"/>
  <c r="F19" i="13" s="1"/>
  <c r="D18" i="7"/>
  <c r="F18" i="13" s="1"/>
  <c r="D17" i="7"/>
  <c r="F17" i="13" s="1"/>
  <c r="D13" i="7"/>
  <c r="F13" i="13" s="1"/>
  <c r="A3" i="7"/>
  <c r="A4" i="7" s="1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D14" i="5"/>
  <c r="G14" i="13" s="1"/>
  <c r="D13" i="5"/>
  <c r="G13" i="13" s="1"/>
  <c r="A3" i="5"/>
  <c r="A4" i="5" s="1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D2" i="5"/>
  <c r="D20" i="4"/>
  <c r="H20" i="13" s="1"/>
  <c r="D19" i="4"/>
  <c r="H19" i="13" s="1"/>
  <c r="A3" i="4"/>
  <c r="A4" i="4" s="1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3" i="3"/>
  <c r="A4" i="3" s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T21" i="13" l="1"/>
  <c r="Z21" i="13" s="1"/>
  <c r="H5" i="13"/>
  <c r="T5" i="13" s="1"/>
  <c r="Z5" i="13" s="1"/>
  <c r="AC25" i="13"/>
  <c r="Z25" i="13"/>
  <c r="AA25" i="13"/>
  <c r="AB25" i="13"/>
  <c r="Z27" i="13"/>
  <c r="AH27" i="13"/>
  <c r="Z28" i="13"/>
  <c r="AH24" i="13"/>
  <c r="AG24" i="13"/>
  <c r="AF24" i="13"/>
  <c r="AE24" i="13"/>
  <c r="T12" i="13"/>
  <c r="AF12" i="13" s="1"/>
  <c r="T13" i="13"/>
  <c r="Z13" i="13" s="1"/>
  <c r="T15" i="13"/>
  <c r="AA15" i="13" s="1"/>
  <c r="T18" i="13"/>
  <c r="AC18" i="13" s="1"/>
  <c r="T19" i="13"/>
  <c r="AH19" i="13" s="1"/>
  <c r="T16" i="13"/>
  <c r="Z16" i="13" s="1"/>
  <c r="T17" i="13"/>
  <c r="AF17" i="13" s="1"/>
  <c r="T14" i="13"/>
  <c r="AC14" i="13" s="1"/>
  <c r="T20" i="13"/>
  <c r="AE20" i="13" s="1"/>
  <c r="T11" i="13"/>
  <c r="Z11" i="13" s="1"/>
  <c r="T10" i="13"/>
  <c r="AF10" i="13" s="1"/>
  <c r="T9" i="13"/>
  <c r="AC9" i="13" s="1"/>
  <c r="T8" i="13"/>
  <c r="AA8" i="13" s="1"/>
  <c r="T7" i="13"/>
  <c r="AF7" i="13" s="1"/>
  <c r="T6" i="13"/>
  <c r="Z6" i="13" s="1"/>
  <c r="AB28" i="13"/>
  <c r="AA22" i="13"/>
  <c r="Z22" i="13"/>
  <c r="AA28" i="13"/>
  <c r="AG26" i="13"/>
  <c r="Z30" i="13"/>
  <c r="AE26" i="13"/>
  <c r="AC24" i="13"/>
  <c r="AG29" i="13"/>
  <c r="AD26" i="13"/>
  <c r="AB30" i="13"/>
  <c r="AH26" i="13"/>
  <c r="AA30" i="13"/>
  <c r="AF26" i="13"/>
  <c r="AD24" i="13"/>
  <c r="AH29" i="13"/>
  <c r="AB24" i="13"/>
  <c r="AF29" i="13"/>
  <c r="AC26" i="13"/>
  <c r="AE22" i="13"/>
  <c r="AG27" i="13"/>
  <c r="AE28" i="13"/>
  <c r="AD22" i="13"/>
  <c r="AB26" i="13"/>
  <c r="AA26" i="13"/>
  <c r="AC22" i="13"/>
  <c r="AD28" i="13"/>
  <c r="Z26" i="13"/>
  <c r="AB22" i="13"/>
  <c r="AE29" i="13"/>
  <c r="AC28" i="13"/>
  <c r="AD29" i="13"/>
  <c r="AH25" i="13"/>
  <c r="AF30" i="13"/>
  <c r="Z29" i="13"/>
  <c r="AF25" i="13"/>
  <c r="Z24" i="13"/>
  <c r="AH28" i="13"/>
  <c r="AH22" i="13"/>
  <c r="AH30" i="13"/>
  <c r="AA29" i="13"/>
  <c r="AG25" i="13"/>
  <c r="AC27" i="13"/>
  <c r="AE30" i="13"/>
  <c r="AE25" i="13"/>
  <c r="AD30" i="13"/>
  <c r="AG28" i="13"/>
  <c r="AA27" i="13"/>
  <c r="AD25" i="13"/>
  <c r="AG22" i="13"/>
  <c r="AC29" i="13"/>
  <c r="AF27" i="13"/>
  <c r="AE27" i="13"/>
  <c r="AG30" i="13"/>
  <c r="AD27" i="13"/>
  <c r="AB27" i="13"/>
  <c r="T4" i="13"/>
  <c r="AE4" i="13" s="1"/>
  <c r="T3" i="13"/>
  <c r="AF3" i="13" s="1"/>
  <c r="D23" i="2"/>
  <c r="J2" i="13"/>
  <c r="J38" i="13" s="1"/>
  <c r="D23" i="3"/>
  <c r="I2" i="13"/>
  <c r="I38" i="13" s="1"/>
  <c r="D23" i="4"/>
  <c r="H2" i="13"/>
  <c r="D23" i="5"/>
  <c r="G2" i="13"/>
  <c r="G38" i="13" s="1"/>
  <c r="D23" i="7"/>
  <c r="F2" i="13"/>
  <c r="F38" i="13" s="1"/>
  <c r="D23" i="8"/>
  <c r="E2" i="13"/>
  <c r="E38" i="13" s="1"/>
  <c r="D23" i="9"/>
  <c r="D2" i="13"/>
  <c r="D38" i="13" s="1"/>
  <c r="D23" i="11"/>
  <c r="C2" i="13"/>
  <c r="C38" i="13" s="1"/>
  <c r="B2" i="13"/>
  <c r="B38" i="13" s="1"/>
  <c r="D23" i="12"/>
  <c r="AB21" i="13" l="1"/>
  <c r="AE21" i="13"/>
  <c r="AC21" i="13"/>
  <c r="AD21" i="13"/>
  <c r="AF21" i="13"/>
  <c r="AG21" i="13"/>
  <c r="AH21" i="13"/>
  <c r="H38" i="13"/>
  <c r="AA21" i="13"/>
  <c r="AC13" i="13"/>
  <c r="AB13" i="13"/>
  <c r="AD13" i="13"/>
  <c r="Z18" i="13"/>
  <c r="AG12" i="13"/>
  <c r="AA12" i="13"/>
  <c r="AE13" i="13"/>
  <c r="AF13" i="13"/>
  <c r="AA13" i="13"/>
  <c r="AD18" i="13"/>
  <c r="AE16" i="13"/>
  <c r="Z15" i="13"/>
  <c r="AG16" i="13"/>
  <c r="AG18" i="13"/>
  <c r="AB18" i="13"/>
  <c r="AD14" i="13"/>
  <c r="AH16" i="13"/>
  <c r="AA16" i="13"/>
  <c r="AB15" i="13"/>
  <c r="AB19" i="13"/>
  <c r="AD19" i="13"/>
  <c r="Z12" i="13"/>
  <c r="AB12" i="13"/>
  <c r="AC15" i="13"/>
  <c r="AC12" i="13"/>
  <c r="AG13" i="13"/>
  <c r="AE15" i="13"/>
  <c r="AH12" i="13"/>
  <c r="AD12" i="13"/>
  <c r="AE12" i="13"/>
  <c r="AA19" i="13"/>
  <c r="AG17" i="13"/>
  <c r="Z20" i="13"/>
  <c r="AB20" i="13"/>
  <c r="AD20" i="13"/>
  <c r="AE14" i="13"/>
  <c r="AH20" i="13"/>
  <c r="AH18" i="13"/>
  <c r="AD16" i="13"/>
  <c r="AE18" i="13"/>
  <c r="AD15" i="13"/>
  <c r="AF18" i="13"/>
  <c r="Z14" i="13"/>
  <c r="AH15" i="13"/>
  <c r="Z19" i="13"/>
  <c r="AG20" i="13"/>
  <c r="AH17" i="13"/>
  <c r="AF20" i="13"/>
  <c r="AC20" i="13"/>
  <c r="AF15" i="13"/>
  <c r="AH14" i="13"/>
  <c r="AA18" i="13"/>
  <c r="AC19" i="13"/>
  <c r="Z17" i="13"/>
  <c r="AB16" i="13"/>
  <c r="AF19" i="13"/>
  <c r="AE19" i="13"/>
  <c r="AA17" i="13"/>
  <c r="AG19" i="13"/>
  <c r="AC16" i="13"/>
  <c r="AG15" i="13"/>
  <c r="AA20" i="13"/>
  <c r="AG14" i="13"/>
  <c r="AH13" i="13"/>
  <c r="AE17" i="13"/>
  <c r="AA14" i="13"/>
  <c r="AC17" i="13"/>
  <c r="AB17" i="13"/>
  <c r="AD17" i="13"/>
  <c r="AF16" i="13"/>
  <c r="AF14" i="13"/>
  <c r="AB14" i="13"/>
  <c r="AF11" i="13"/>
  <c r="AC8" i="13"/>
  <c r="AE11" i="13"/>
  <c r="AB11" i="13"/>
  <c r="AD11" i="13"/>
  <c r="AH11" i="13"/>
  <c r="AC11" i="13"/>
  <c r="AA11" i="13"/>
  <c r="AG11" i="13"/>
  <c r="AG10" i="13"/>
  <c r="AB10" i="13"/>
  <c r="AH10" i="13"/>
  <c r="AA10" i="13"/>
  <c r="AD10" i="13"/>
  <c r="AE10" i="13"/>
  <c r="AC10" i="13"/>
  <c r="Z10" i="13"/>
  <c r="AD9" i="13"/>
  <c r="AA9" i="13"/>
  <c r="AE9" i="13"/>
  <c r="Z9" i="13"/>
  <c r="AF9" i="13"/>
  <c r="AG9" i="13"/>
  <c r="AB9" i="13"/>
  <c r="AH9" i="13"/>
  <c r="AD8" i="13"/>
  <c r="Z8" i="13"/>
  <c r="AE8" i="13"/>
  <c r="AG8" i="13"/>
  <c r="AB8" i="13"/>
  <c r="AF8" i="13"/>
  <c r="AH8" i="13"/>
  <c r="AD7" i="13"/>
  <c r="AH7" i="13"/>
  <c r="AA7" i="13"/>
  <c r="Z7" i="13"/>
  <c r="AE7" i="13"/>
  <c r="AG7" i="13"/>
  <c r="AB7" i="13"/>
  <c r="AC7" i="13"/>
  <c r="AA6" i="13"/>
  <c r="AD6" i="13"/>
  <c r="AG6" i="13"/>
  <c r="AE6" i="13"/>
  <c r="AF6" i="13"/>
  <c r="AB6" i="13"/>
  <c r="AH6" i="13"/>
  <c r="AC6" i="13"/>
  <c r="AC5" i="13"/>
  <c r="AB5" i="13"/>
  <c r="AA5" i="13"/>
  <c r="AH5" i="13"/>
  <c r="AG5" i="13"/>
  <c r="AF5" i="13"/>
  <c r="AE5" i="13"/>
  <c r="AD5" i="13"/>
  <c r="AA4" i="13"/>
  <c r="AD4" i="13"/>
  <c r="AC4" i="13"/>
  <c r="AB4" i="13"/>
  <c r="Z4" i="13"/>
  <c r="AH4" i="13"/>
  <c r="AG4" i="13"/>
  <c r="AF4" i="13"/>
  <c r="AH3" i="13"/>
  <c r="AE3" i="13"/>
  <c r="AD3" i="13"/>
  <c r="AA3" i="13"/>
  <c r="AG3" i="13"/>
  <c r="AC3" i="13"/>
  <c r="AB3" i="13"/>
  <c r="Z3" i="13"/>
  <c r="T23" i="13"/>
  <c r="AF23" i="13" s="1"/>
  <c r="T2" i="13"/>
  <c r="AB23" i="13" l="1"/>
  <c r="AA23" i="13"/>
  <c r="AD23" i="13"/>
  <c r="AC23" i="13"/>
  <c r="Z23" i="13"/>
  <c r="AH23" i="13"/>
  <c r="AG23" i="13"/>
  <c r="AE23" i="13"/>
  <c r="AE2" i="13"/>
  <c r="AF2" i="13"/>
  <c r="Z2" i="13"/>
  <c r="AG2" i="13"/>
  <c r="AH2" i="13"/>
  <c r="AB2" i="13"/>
  <c r="AA2" i="13"/>
  <c r="AC2" i="13"/>
  <c r="AD2" i="13"/>
</calcChain>
</file>

<file path=xl/sharedStrings.xml><?xml version="1.0" encoding="utf-8"?>
<sst xmlns="http://schemas.openxmlformats.org/spreadsheetml/2006/main" count="67" uniqueCount="17">
  <si>
    <t>Round</t>
  </si>
  <si>
    <t>MSE guess</t>
  </si>
  <si>
    <t>MSE actual</t>
  </si>
  <si>
    <t>difference</t>
  </si>
  <si>
    <t>Total diff:</t>
  </si>
  <si>
    <t>MSE</t>
  </si>
  <si>
    <t>Total</t>
  </si>
  <si>
    <t>min</t>
  </si>
  <si>
    <t>player1</t>
  </si>
  <si>
    <t>player2</t>
  </si>
  <si>
    <t>player3</t>
  </si>
  <si>
    <t>player4</t>
  </si>
  <si>
    <t>player5</t>
  </si>
  <si>
    <t>player6</t>
  </si>
  <si>
    <t>player7</t>
  </si>
  <si>
    <t>player9</t>
  </si>
  <si>
    <t>player8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</si>
</sst>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80BD6-8476-4886-BC9C-E0652CFE2986}">
  <dimension ref="A1:D23"/>
  <sheetViews>
    <sheetView workbookViewId="0">
      <selection activeCell="C2" sqref="C2:C20"/>
    </sheetView>
  </sheetViews>
  <sheetFormatPr defaultRowHeight="15" x14ac:dyDescent="0.25"/>
  <cols>
    <col min="2" max="2" width="10.140625" bestFit="1" customWidth="1"/>
    <col min="3" max="3" width="10.5703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>
        <v>270</v>
      </c>
      <c r="C2">
        <f>everyone!P2</f>
        <v>247</v>
      </c>
      <c r="D2">
        <f>ABS(C2-B2)</f>
        <v>23</v>
      </c>
    </row>
    <row r="3" spans="1:4" x14ac:dyDescent="0.25">
      <c r="A3">
        <f>1+A2</f>
        <v>2</v>
      </c>
      <c r="B3">
        <v>200</v>
      </c>
      <c r="C3">
        <f>everyone!P3</f>
        <v>251</v>
      </c>
      <c r="D3">
        <f t="shared" ref="D3:D20" si="0">ABS(C3-B3)</f>
        <v>51</v>
      </c>
    </row>
    <row r="4" spans="1:4" x14ac:dyDescent="0.25">
      <c r="A4">
        <f t="shared" ref="A4:A20" si="1">1+A3</f>
        <v>3</v>
      </c>
      <c r="B4">
        <v>206</v>
      </c>
      <c r="C4">
        <f>everyone!P4</f>
        <v>260</v>
      </c>
      <c r="D4">
        <f t="shared" si="0"/>
        <v>54</v>
      </c>
    </row>
    <row r="5" spans="1:4" x14ac:dyDescent="0.25">
      <c r="A5">
        <f t="shared" si="1"/>
        <v>4</v>
      </c>
      <c r="B5">
        <v>254</v>
      </c>
      <c r="C5">
        <f>everyone!P5</f>
        <v>263</v>
      </c>
      <c r="D5">
        <f t="shared" si="0"/>
        <v>9</v>
      </c>
    </row>
    <row r="6" spans="1:4" x14ac:dyDescent="0.25">
      <c r="A6">
        <f t="shared" si="1"/>
        <v>5</v>
      </c>
      <c r="B6">
        <v>220</v>
      </c>
      <c r="C6">
        <f>everyone!P6</f>
        <v>246</v>
      </c>
      <c r="D6">
        <f t="shared" si="0"/>
        <v>26</v>
      </c>
    </row>
    <row r="7" spans="1:4" x14ac:dyDescent="0.25">
      <c r="A7">
        <f t="shared" si="1"/>
        <v>6</v>
      </c>
      <c r="B7">
        <v>270</v>
      </c>
      <c r="C7">
        <f>everyone!P7</f>
        <v>228</v>
      </c>
      <c r="D7">
        <f t="shared" si="0"/>
        <v>42</v>
      </c>
    </row>
    <row r="8" spans="1:4" x14ac:dyDescent="0.25">
      <c r="A8">
        <f t="shared" si="1"/>
        <v>7</v>
      </c>
      <c r="C8">
        <f>everyone!P8</f>
        <v>0</v>
      </c>
      <c r="D8">
        <f t="shared" si="0"/>
        <v>0</v>
      </c>
    </row>
    <row r="9" spans="1:4" x14ac:dyDescent="0.25">
      <c r="A9">
        <f t="shared" si="1"/>
        <v>8</v>
      </c>
      <c r="C9">
        <f>everyone!P9</f>
        <v>0</v>
      </c>
      <c r="D9">
        <f t="shared" si="0"/>
        <v>0</v>
      </c>
    </row>
    <row r="10" spans="1:4" x14ac:dyDescent="0.25">
      <c r="A10">
        <f t="shared" si="1"/>
        <v>9</v>
      </c>
      <c r="C10">
        <f>everyone!P10</f>
        <v>0</v>
      </c>
      <c r="D10">
        <f t="shared" si="0"/>
        <v>0</v>
      </c>
    </row>
    <row r="11" spans="1:4" x14ac:dyDescent="0.25">
      <c r="A11">
        <f t="shared" si="1"/>
        <v>10</v>
      </c>
      <c r="C11">
        <f>everyone!P11</f>
        <v>0</v>
      </c>
      <c r="D11">
        <f t="shared" si="0"/>
        <v>0</v>
      </c>
    </row>
    <row r="12" spans="1:4" x14ac:dyDescent="0.25">
      <c r="A12">
        <f t="shared" si="1"/>
        <v>11</v>
      </c>
      <c r="C12">
        <f>everyone!P12</f>
        <v>0</v>
      </c>
      <c r="D12">
        <f t="shared" si="0"/>
        <v>0</v>
      </c>
    </row>
    <row r="13" spans="1:4" x14ac:dyDescent="0.25">
      <c r="A13">
        <f t="shared" si="1"/>
        <v>12</v>
      </c>
      <c r="C13">
        <f>everyone!P13</f>
        <v>0</v>
      </c>
      <c r="D13">
        <f t="shared" si="0"/>
        <v>0</v>
      </c>
    </row>
    <row r="14" spans="1:4" x14ac:dyDescent="0.25">
      <c r="A14">
        <f t="shared" si="1"/>
        <v>13</v>
      </c>
      <c r="C14">
        <f>everyone!P14</f>
        <v>0</v>
      </c>
      <c r="D14">
        <f t="shared" si="0"/>
        <v>0</v>
      </c>
    </row>
    <row r="15" spans="1:4" x14ac:dyDescent="0.25">
      <c r="A15">
        <f t="shared" si="1"/>
        <v>14</v>
      </c>
      <c r="C15">
        <f>everyone!P15</f>
        <v>0</v>
      </c>
      <c r="D15">
        <f t="shared" si="0"/>
        <v>0</v>
      </c>
    </row>
    <row r="16" spans="1:4" x14ac:dyDescent="0.25">
      <c r="A16">
        <f t="shared" si="1"/>
        <v>15</v>
      </c>
      <c r="C16">
        <f>everyone!P16</f>
        <v>0</v>
      </c>
      <c r="D16">
        <f t="shared" si="0"/>
        <v>0</v>
      </c>
    </row>
    <row r="17" spans="1:4" x14ac:dyDescent="0.25">
      <c r="A17">
        <f t="shared" si="1"/>
        <v>16</v>
      </c>
      <c r="C17">
        <f>everyone!P17</f>
        <v>0</v>
      </c>
      <c r="D17">
        <f t="shared" si="0"/>
        <v>0</v>
      </c>
    </row>
    <row r="18" spans="1:4" x14ac:dyDescent="0.25">
      <c r="A18">
        <f t="shared" si="1"/>
        <v>17</v>
      </c>
      <c r="C18">
        <f>everyone!P18</f>
        <v>0</v>
      </c>
      <c r="D18">
        <f t="shared" si="0"/>
        <v>0</v>
      </c>
    </row>
    <row r="19" spans="1:4" x14ac:dyDescent="0.25">
      <c r="A19">
        <f t="shared" si="1"/>
        <v>18</v>
      </c>
      <c r="C19">
        <f>everyone!P19</f>
        <v>0</v>
      </c>
      <c r="D19">
        <f t="shared" si="0"/>
        <v>0</v>
      </c>
    </row>
    <row r="20" spans="1:4" x14ac:dyDescent="0.25">
      <c r="A20">
        <f t="shared" si="1"/>
        <v>19</v>
      </c>
      <c r="C20">
        <f>everyone!P20</f>
        <v>0</v>
      </c>
      <c r="D20">
        <f t="shared" si="0"/>
        <v>0</v>
      </c>
    </row>
    <row r="22" spans="1:4" ht="15.75" thickBot="1" x14ac:dyDescent="0.3"/>
    <row r="23" spans="1:4" ht="15.75" thickBot="1" x14ac:dyDescent="0.3">
      <c r="C23" s="1" t="s">
        <v>4</v>
      </c>
      <c r="D23" s="2">
        <f>SUM(D2:D20)</f>
        <v>205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5CE9B-456C-4D98-9C76-4AA68F0AEC85}">
  <dimension ref="A1:D23"/>
  <sheetViews>
    <sheetView workbookViewId="0">
      <selection activeCell="C2" sqref="C2:C20"/>
    </sheetView>
  </sheetViews>
  <sheetFormatPr defaultRowHeight="15" x14ac:dyDescent="0.25"/>
  <cols>
    <col min="2" max="2" width="10.140625" bestFit="1" customWidth="1"/>
    <col min="3" max="3" width="10.5703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>
        <v>300</v>
      </c>
      <c r="C2">
        <f>everyone!P2</f>
        <v>247</v>
      </c>
      <c r="D2">
        <f>ABS(C2-B2)</f>
        <v>53</v>
      </c>
    </row>
    <row r="3" spans="1:4" x14ac:dyDescent="0.25">
      <c r="A3">
        <f>1+A2</f>
        <v>2</v>
      </c>
      <c r="B3">
        <v>260</v>
      </c>
      <c r="C3">
        <f>everyone!P3</f>
        <v>251</v>
      </c>
      <c r="D3">
        <f t="shared" ref="D3:D20" si="0">ABS(C3-B3)</f>
        <v>9</v>
      </c>
    </row>
    <row r="4" spans="1:4" x14ac:dyDescent="0.25">
      <c r="A4">
        <f t="shared" ref="A4:A20" si="1">1+A3</f>
        <v>3</v>
      </c>
      <c r="B4">
        <v>290</v>
      </c>
      <c r="C4">
        <f>everyone!P4</f>
        <v>260</v>
      </c>
      <c r="D4">
        <f t="shared" si="0"/>
        <v>30</v>
      </c>
    </row>
    <row r="5" spans="1:4" x14ac:dyDescent="0.25">
      <c r="A5">
        <f t="shared" si="1"/>
        <v>4</v>
      </c>
      <c r="B5">
        <v>280</v>
      </c>
      <c r="C5">
        <f>everyone!P5</f>
        <v>263</v>
      </c>
      <c r="D5">
        <f t="shared" si="0"/>
        <v>17</v>
      </c>
    </row>
    <row r="6" spans="1:4" x14ac:dyDescent="0.25">
      <c r="A6">
        <f t="shared" si="1"/>
        <v>5</v>
      </c>
      <c r="B6">
        <v>260</v>
      </c>
      <c r="C6">
        <f>everyone!P6</f>
        <v>246</v>
      </c>
      <c r="D6">
        <f t="shared" si="0"/>
        <v>14</v>
      </c>
    </row>
    <row r="7" spans="1:4" x14ac:dyDescent="0.25">
      <c r="A7">
        <f t="shared" si="1"/>
        <v>6</v>
      </c>
      <c r="B7">
        <v>250</v>
      </c>
      <c r="C7">
        <f>everyone!P7</f>
        <v>228</v>
      </c>
      <c r="D7">
        <f t="shared" si="0"/>
        <v>22</v>
      </c>
    </row>
    <row r="8" spans="1:4" x14ac:dyDescent="0.25">
      <c r="A8">
        <f t="shared" si="1"/>
        <v>7</v>
      </c>
      <c r="C8">
        <f>everyone!P8</f>
        <v>0</v>
      </c>
      <c r="D8">
        <f t="shared" si="0"/>
        <v>0</v>
      </c>
    </row>
    <row r="9" spans="1:4" x14ac:dyDescent="0.25">
      <c r="A9">
        <f t="shared" si="1"/>
        <v>8</v>
      </c>
      <c r="C9">
        <f>everyone!P9</f>
        <v>0</v>
      </c>
      <c r="D9">
        <f t="shared" si="0"/>
        <v>0</v>
      </c>
    </row>
    <row r="10" spans="1:4" x14ac:dyDescent="0.25">
      <c r="A10">
        <f t="shared" si="1"/>
        <v>9</v>
      </c>
      <c r="C10">
        <f>everyone!P10</f>
        <v>0</v>
      </c>
      <c r="D10">
        <f t="shared" si="0"/>
        <v>0</v>
      </c>
    </row>
    <row r="11" spans="1:4" x14ac:dyDescent="0.25">
      <c r="A11">
        <f t="shared" si="1"/>
        <v>10</v>
      </c>
      <c r="C11">
        <f>everyone!P11</f>
        <v>0</v>
      </c>
      <c r="D11">
        <f t="shared" si="0"/>
        <v>0</v>
      </c>
    </row>
    <row r="12" spans="1:4" x14ac:dyDescent="0.25">
      <c r="A12">
        <f t="shared" si="1"/>
        <v>11</v>
      </c>
      <c r="C12">
        <f>everyone!P12</f>
        <v>0</v>
      </c>
      <c r="D12">
        <f t="shared" si="0"/>
        <v>0</v>
      </c>
    </row>
    <row r="13" spans="1:4" x14ac:dyDescent="0.25">
      <c r="A13">
        <f t="shared" si="1"/>
        <v>12</v>
      </c>
      <c r="C13">
        <f>everyone!P13</f>
        <v>0</v>
      </c>
      <c r="D13">
        <f t="shared" si="0"/>
        <v>0</v>
      </c>
    </row>
    <row r="14" spans="1:4" x14ac:dyDescent="0.25">
      <c r="A14">
        <f t="shared" si="1"/>
        <v>13</v>
      </c>
      <c r="C14">
        <f>everyone!P14</f>
        <v>0</v>
      </c>
      <c r="D14">
        <f t="shared" si="0"/>
        <v>0</v>
      </c>
    </row>
    <row r="15" spans="1:4" x14ac:dyDescent="0.25">
      <c r="A15">
        <f t="shared" si="1"/>
        <v>14</v>
      </c>
      <c r="C15">
        <f>everyone!P15</f>
        <v>0</v>
      </c>
      <c r="D15">
        <f t="shared" si="0"/>
        <v>0</v>
      </c>
    </row>
    <row r="16" spans="1:4" x14ac:dyDescent="0.25">
      <c r="A16">
        <f t="shared" si="1"/>
        <v>15</v>
      </c>
      <c r="C16">
        <f>everyone!P16</f>
        <v>0</v>
      </c>
      <c r="D16">
        <f t="shared" si="0"/>
        <v>0</v>
      </c>
    </row>
    <row r="17" spans="1:4" x14ac:dyDescent="0.25">
      <c r="A17">
        <f t="shared" si="1"/>
        <v>16</v>
      </c>
      <c r="C17">
        <f>everyone!P17</f>
        <v>0</v>
      </c>
      <c r="D17">
        <f t="shared" si="0"/>
        <v>0</v>
      </c>
    </row>
    <row r="18" spans="1:4" x14ac:dyDescent="0.25">
      <c r="A18">
        <f t="shared" si="1"/>
        <v>17</v>
      </c>
      <c r="C18">
        <f>everyone!P18</f>
        <v>0</v>
      </c>
      <c r="D18">
        <f t="shared" si="0"/>
        <v>0</v>
      </c>
    </row>
    <row r="19" spans="1:4" x14ac:dyDescent="0.25">
      <c r="A19">
        <f t="shared" si="1"/>
        <v>18</v>
      </c>
      <c r="C19">
        <f>everyone!P19</f>
        <v>0</v>
      </c>
      <c r="D19">
        <f t="shared" si="0"/>
        <v>0</v>
      </c>
    </row>
    <row r="20" spans="1:4" x14ac:dyDescent="0.25">
      <c r="A20">
        <f t="shared" si="1"/>
        <v>19</v>
      </c>
      <c r="C20">
        <f>everyone!P20</f>
        <v>0</v>
      </c>
      <c r="D20">
        <f t="shared" si="0"/>
        <v>0</v>
      </c>
    </row>
    <row r="22" spans="1:4" ht="15.75" thickBot="1" x14ac:dyDescent="0.3"/>
    <row r="23" spans="1:4" ht="15.75" thickBot="1" x14ac:dyDescent="0.3">
      <c r="C23" s="1" t="s">
        <v>4</v>
      </c>
      <c r="D23" s="2">
        <f>SUM(D2:D20)</f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D1C43-4389-43F1-BA79-99F14379B453}">
  <dimension ref="A1:D23"/>
  <sheetViews>
    <sheetView workbookViewId="0">
      <selection activeCell="C2" sqref="C2:C20"/>
    </sheetView>
  </sheetViews>
  <sheetFormatPr defaultRowHeight="15" x14ac:dyDescent="0.25"/>
  <cols>
    <col min="2" max="2" width="10.140625" bestFit="1" customWidth="1"/>
    <col min="3" max="3" width="10.5703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>
        <v>500</v>
      </c>
      <c r="C2">
        <f>everyone!P2</f>
        <v>247</v>
      </c>
      <c r="D2">
        <f>ABS(C2-B2)</f>
        <v>253</v>
      </c>
    </row>
    <row r="3" spans="1:4" x14ac:dyDescent="0.25">
      <c r="A3">
        <f>1+A2</f>
        <v>2</v>
      </c>
      <c r="B3">
        <v>250</v>
      </c>
      <c r="C3">
        <f>everyone!P3</f>
        <v>251</v>
      </c>
      <c r="D3">
        <f t="shared" ref="D3:D20" si="0">ABS(C3-B3)</f>
        <v>1</v>
      </c>
    </row>
    <row r="4" spans="1:4" x14ac:dyDescent="0.25">
      <c r="A4">
        <f t="shared" ref="A4:A20" si="1">1+A3</f>
        <v>3</v>
      </c>
      <c r="B4">
        <v>350</v>
      </c>
      <c r="C4">
        <f>everyone!P4</f>
        <v>260</v>
      </c>
      <c r="D4">
        <f t="shared" si="0"/>
        <v>90</v>
      </c>
    </row>
    <row r="5" spans="1:4" x14ac:dyDescent="0.25">
      <c r="A5">
        <f t="shared" si="1"/>
        <v>4</v>
      </c>
      <c r="B5">
        <v>300</v>
      </c>
      <c r="C5">
        <f>everyone!P5</f>
        <v>263</v>
      </c>
      <c r="D5">
        <f t="shared" si="0"/>
        <v>37</v>
      </c>
    </row>
    <row r="6" spans="1:4" x14ac:dyDescent="0.25">
      <c r="A6">
        <f t="shared" si="1"/>
        <v>5</v>
      </c>
      <c r="B6">
        <v>280</v>
      </c>
      <c r="C6">
        <f>everyone!P6</f>
        <v>246</v>
      </c>
      <c r="D6">
        <f t="shared" si="0"/>
        <v>34</v>
      </c>
    </row>
    <row r="7" spans="1:4" x14ac:dyDescent="0.25">
      <c r="A7">
        <f t="shared" si="1"/>
        <v>6</v>
      </c>
      <c r="B7">
        <v>220</v>
      </c>
      <c r="C7">
        <f>everyone!P7</f>
        <v>228</v>
      </c>
      <c r="D7">
        <f t="shared" si="0"/>
        <v>8</v>
      </c>
    </row>
    <row r="8" spans="1:4" x14ac:dyDescent="0.25">
      <c r="A8">
        <f t="shared" si="1"/>
        <v>7</v>
      </c>
      <c r="C8">
        <f>everyone!P8</f>
        <v>0</v>
      </c>
      <c r="D8">
        <f t="shared" si="0"/>
        <v>0</v>
      </c>
    </row>
    <row r="9" spans="1:4" x14ac:dyDescent="0.25">
      <c r="A9">
        <f t="shared" si="1"/>
        <v>8</v>
      </c>
      <c r="C9">
        <f>everyone!P9</f>
        <v>0</v>
      </c>
      <c r="D9">
        <f t="shared" si="0"/>
        <v>0</v>
      </c>
    </row>
    <row r="10" spans="1:4" x14ac:dyDescent="0.25">
      <c r="A10">
        <f t="shared" si="1"/>
        <v>9</v>
      </c>
      <c r="C10">
        <f>everyone!P10</f>
        <v>0</v>
      </c>
      <c r="D10">
        <f t="shared" si="0"/>
        <v>0</v>
      </c>
    </row>
    <row r="11" spans="1:4" x14ac:dyDescent="0.25">
      <c r="A11">
        <f t="shared" si="1"/>
        <v>10</v>
      </c>
      <c r="C11">
        <f>everyone!P11</f>
        <v>0</v>
      </c>
      <c r="D11">
        <f t="shared" si="0"/>
        <v>0</v>
      </c>
    </row>
    <row r="12" spans="1:4" x14ac:dyDescent="0.25">
      <c r="A12">
        <f t="shared" si="1"/>
        <v>11</v>
      </c>
      <c r="C12">
        <f>everyone!P12</f>
        <v>0</v>
      </c>
      <c r="D12">
        <f t="shared" si="0"/>
        <v>0</v>
      </c>
    </row>
    <row r="13" spans="1:4" x14ac:dyDescent="0.25">
      <c r="A13">
        <f t="shared" si="1"/>
        <v>12</v>
      </c>
      <c r="C13">
        <f>everyone!P13</f>
        <v>0</v>
      </c>
      <c r="D13">
        <f t="shared" si="0"/>
        <v>0</v>
      </c>
    </row>
    <row r="14" spans="1:4" x14ac:dyDescent="0.25">
      <c r="A14">
        <f t="shared" si="1"/>
        <v>13</v>
      </c>
      <c r="C14">
        <f>everyone!P14</f>
        <v>0</v>
      </c>
      <c r="D14">
        <f t="shared" si="0"/>
        <v>0</v>
      </c>
    </row>
    <row r="15" spans="1:4" x14ac:dyDescent="0.25">
      <c r="A15">
        <f t="shared" si="1"/>
        <v>14</v>
      </c>
      <c r="C15">
        <f>everyone!P15</f>
        <v>0</v>
      </c>
      <c r="D15">
        <f t="shared" si="0"/>
        <v>0</v>
      </c>
    </row>
    <row r="16" spans="1:4" x14ac:dyDescent="0.25">
      <c r="A16">
        <f t="shared" si="1"/>
        <v>15</v>
      </c>
      <c r="C16">
        <f>everyone!P16</f>
        <v>0</v>
      </c>
      <c r="D16">
        <f t="shared" si="0"/>
        <v>0</v>
      </c>
    </row>
    <row r="17" spans="1:4" x14ac:dyDescent="0.25">
      <c r="A17">
        <f t="shared" si="1"/>
        <v>16</v>
      </c>
      <c r="C17">
        <f>everyone!P17</f>
        <v>0</v>
      </c>
      <c r="D17">
        <f t="shared" si="0"/>
        <v>0</v>
      </c>
    </row>
    <row r="18" spans="1:4" x14ac:dyDescent="0.25">
      <c r="A18">
        <f t="shared" si="1"/>
        <v>17</v>
      </c>
      <c r="C18">
        <f>everyone!P18</f>
        <v>0</v>
      </c>
      <c r="D18">
        <f t="shared" si="0"/>
        <v>0</v>
      </c>
    </row>
    <row r="19" spans="1:4" x14ac:dyDescent="0.25">
      <c r="A19">
        <f t="shared" si="1"/>
        <v>18</v>
      </c>
      <c r="C19">
        <f>everyone!P19</f>
        <v>0</v>
      </c>
      <c r="D19">
        <f t="shared" si="0"/>
        <v>0</v>
      </c>
    </row>
    <row r="20" spans="1:4" x14ac:dyDescent="0.25">
      <c r="A20">
        <f t="shared" si="1"/>
        <v>19</v>
      </c>
      <c r="C20">
        <f>everyone!P20</f>
        <v>0</v>
      </c>
      <c r="D20">
        <f t="shared" si="0"/>
        <v>0</v>
      </c>
    </row>
    <row r="22" spans="1:4" ht="15.75" thickBot="1" x14ac:dyDescent="0.3"/>
    <row r="23" spans="1:4" ht="15.75" thickBot="1" x14ac:dyDescent="0.3">
      <c r="C23" s="1" t="s">
        <v>4</v>
      </c>
      <c r="D23" s="2">
        <f>SUM(D2:D20)</f>
        <v>423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0832C-AFB1-4963-B311-96D4E11A91DB}">
  <dimension ref="A1:D23"/>
  <sheetViews>
    <sheetView workbookViewId="0">
      <selection activeCell="B3" sqref="B3"/>
    </sheetView>
  </sheetViews>
  <sheetFormatPr defaultRowHeight="15" x14ac:dyDescent="0.25"/>
  <cols>
    <col min="2" max="2" width="10.140625" bestFit="1" customWidth="1"/>
    <col min="3" max="3" width="10.5703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>
        <v>0</v>
      </c>
      <c r="C2">
        <f>everyone!P2</f>
        <v>247</v>
      </c>
      <c r="D2">
        <f>ABS(C2-B2)</f>
        <v>247</v>
      </c>
    </row>
    <row r="3" spans="1:4" x14ac:dyDescent="0.25">
      <c r="A3">
        <f>1+A2</f>
        <v>2</v>
      </c>
      <c r="B3">
        <v>300</v>
      </c>
      <c r="C3">
        <f>everyone!P3</f>
        <v>251</v>
      </c>
      <c r="D3">
        <f t="shared" ref="D3:D20" si="0">ABS(C3-B3)</f>
        <v>49</v>
      </c>
    </row>
    <row r="4" spans="1:4" x14ac:dyDescent="0.25">
      <c r="A4">
        <f t="shared" ref="A4:A20" si="1">1+A3</f>
        <v>3</v>
      </c>
      <c r="B4">
        <v>260</v>
      </c>
      <c r="C4">
        <f>everyone!P4</f>
        <v>260</v>
      </c>
      <c r="D4">
        <f t="shared" si="0"/>
        <v>0</v>
      </c>
    </row>
    <row r="5" spans="1:4" x14ac:dyDescent="0.25">
      <c r="A5">
        <f t="shared" si="1"/>
        <v>4</v>
      </c>
      <c r="B5">
        <v>263</v>
      </c>
      <c r="C5">
        <f>everyone!P5</f>
        <v>263</v>
      </c>
      <c r="D5">
        <f t="shared" si="0"/>
        <v>0</v>
      </c>
    </row>
    <row r="6" spans="1:4" x14ac:dyDescent="0.25">
      <c r="A6">
        <f t="shared" si="1"/>
        <v>5</v>
      </c>
      <c r="B6">
        <v>248</v>
      </c>
      <c r="C6">
        <f>everyone!P6</f>
        <v>246</v>
      </c>
      <c r="D6">
        <f t="shared" si="0"/>
        <v>2</v>
      </c>
    </row>
    <row r="7" spans="1:4" x14ac:dyDescent="0.25">
      <c r="A7">
        <f t="shared" si="1"/>
        <v>6</v>
      </c>
      <c r="B7">
        <v>270</v>
      </c>
      <c r="C7">
        <f>everyone!P7</f>
        <v>228</v>
      </c>
      <c r="D7">
        <f t="shared" si="0"/>
        <v>42</v>
      </c>
    </row>
    <row r="8" spans="1:4" x14ac:dyDescent="0.25">
      <c r="A8">
        <f t="shared" si="1"/>
        <v>7</v>
      </c>
      <c r="C8">
        <f>everyone!P8</f>
        <v>0</v>
      </c>
      <c r="D8">
        <f t="shared" si="0"/>
        <v>0</v>
      </c>
    </row>
    <row r="9" spans="1:4" x14ac:dyDescent="0.25">
      <c r="A9">
        <f t="shared" si="1"/>
        <v>8</v>
      </c>
      <c r="C9">
        <f>everyone!P9</f>
        <v>0</v>
      </c>
      <c r="D9">
        <f t="shared" si="0"/>
        <v>0</v>
      </c>
    </row>
    <row r="10" spans="1:4" x14ac:dyDescent="0.25">
      <c r="A10">
        <f t="shared" si="1"/>
        <v>9</v>
      </c>
      <c r="C10">
        <f>everyone!P10</f>
        <v>0</v>
      </c>
      <c r="D10">
        <f t="shared" si="0"/>
        <v>0</v>
      </c>
    </row>
    <row r="11" spans="1:4" x14ac:dyDescent="0.25">
      <c r="A11">
        <f t="shared" si="1"/>
        <v>10</v>
      </c>
      <c r="C11">
        <f>everyone!P11</f>
        <v>0</v>
      </c>
      <c r="D11">
        <f t="shared" si="0"/>
        <v>0</v>
      </c>
    </row>
    <row r="12" spans="1:4" x14ac:dyDescent="0.25">
      <c r="A12">
        <f t="shared" si="1"/>
        <v>11</v>
      </c>
      <c r="C12">
        <f>everyone!P12</f>
        <v>0</v>
      </c>
      <c r="D12">
        <f t="shared" si="0"/>
        <v>0</v>
      </c>
    </row>
    <row r="13" spans="1:4" x14ac:dyDescent="0.25">
      <c r="A13">
        <f t="shared" si="1"/>
        <v>12</v>
      </c>
      <c r="C13">
        <f>everyone!P13</f>
        <v>0</v>
      </c>
      <c r="D13">
        <f t="shared" si="0"/>
        <v>0</v>
      </c>
    </row>
    <row r="14" spans="1:4" x14ac:dyDescent="0.25">
      <c r="A14">
        <f t="shared" si="1"/>
        <v>13</v>
      </c>
      <c r="C14">
        <f>everyone!P14</f>
        <v>0</v>
      </c>
      <c r="D14">
        <f t="shared" si="0"/>
        <v>0</v>
      </c>
    </row>
    <row r="15" spans="1:4" x14ac:dyDescent="0.25">
      <c r="A15">
        <f t="shared" si="1"/>
        <v>14</v>
      </c>
      <c r="C15">
        <f>everyone!P15</f>
        <v>0</v>
      </c>
      <c r="D15">
        <f t="shared" si="0"/>
        <v>0</v>
      </c>
    </row>
    <row r="16" spans="1:4" x14ac:dyDescent="0.25">
      <c r="A16">
        <f t="shared" si="1"/>
        <v>15</v>
      </c>
      <c r="C16">
        <f>everyone!P16</f>
        <v>0</v>
      </c>
      <c r="D16">
        <f t="shared" si="0"/>
        <v>0</v>
      </c>
    </row>
    <row r="17" spans="1:4" x14ac:dyDescent="0.25">
      <c r="A17">
        <f t="shared" si="1"/>
        <v>16</v>
      </c>
      <c r="C17">
        <f>everyone!P17</f>
        <v>0</v>
      </c>
      <c r="D17">
        <f t="shared" si="0"/>
        <v>0</v>
      </c>
    </row>
    <row r="18" spans="1:4" x14ac:dyDescent="0.25">
      <c r="A18">
        <f t="shared" si="1"/>
        <v>17</v>
      </c>
      <c r="C18">
        <f>everyone!P18</f>
        <v>0</v>
      </c>
      <c r="D18">
        <f t="shared" si="0"/>
        <v>0</v>
      </c>
    </row>
    <row r="19" spans="1:4" x14ac:dyDescent="0.25">
      <c r="A19">
        <f t="shared" si="1"/>
        <v>18</v>
      </c>
      <c r="C19">
        <f>everyone!P19</f>
        <v>0</v>
      </c>
      <c r="D19">
        <f t="shared" si="0"/>
        <v>0</v>
      </c>
    </row>
    <row r="20" spans="1:4" x14ac:dyDescent="0.25">
      <c r="A20">
        <f t="shared" si="1"/>
        <v>19</v>
      </c>
      <c r="C20">
        <f>everyone!P20</f>
        <v>0</v>
      </c>
      <c r="D20">
        <f t="shared" si="0"/>
        <v>0</v>
      </c>
    </row>
    <row r="22" spans="1:4" ht="15.75" thickBot="1" x14ac:dyDescent="0.3"/>
    <row r="23" spans="1:4" ht="15.75" thickBot="1" x14ac:dyDescent="0.3">
      <c r="C23" s="1" t="s">
        <v>4</v>
      </c>
      <c r="D23" s="2">
        <f>SUM(D2:D20)</f>
        <v>340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E2D08-6FDE-4164-948C-59EC4696B065}">
  <dimension ref="A1:D23"/>
  <sheetViews>
    <sheetView workbookViewId="0">
      <selection activeCell="I14" sqref="I14"/>
    </sheetView>
  </sheetViews>
  <sheetFormatPr defaultRowHeight="15" x14ac:dyDescent="0.25"/>
  <cols>
    <col min="2" max="2" width="10.140625" bestFit="1" customWidth="1"/>
    <col min="3" max="3" width="10.5703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>
        <v>450</v>
      </c>
      <c r="C2">
        <f>everyone!P2</f>
        <v>247</v>
      </c>
      <c r="D2">
        <f>ABS(C2-B2)</f>
        <v>203</v>
      </c>
    </row>
    <row r="3" spans="1:4" x14ac:dyDescent="0.25">
      <c r="A3">
        <f>1+A2</f>
        <v>2</v>
      </c>
      <c r="B3">
        <v>220</v>
      </c>
      <c r="C3">
        <f>everyone!P3</f>
        <v>251</v>
      </c>
      <c r="D3">
        <f t="shared" ref="D3:D20" si="0">ABS(C3-B3)</f>
        <v>31</v>
      </c>
    </row>
    <row r="4" spans="1:4" x14ac:dyDescent="0.25">
      <c r="A4">
        <f t="shared" ref="A4:A20" si="1">1+A3</f>
        <v>3</v>
      </c>
      <c r="B4">
        <v>260</v>
      </c>
      <c r="C4">
        <f>everyone!P4</f>
        <v>260</v>
      </c>
      <c r="D4">
        <f t="shared" si="0"/>
        <v>0</v>
      </c>
    </row>
    <row r="5" spans="1:4" x14ac:dyDescent="0.25">
      <c r="A5">
        <f t="shared" si="1"/>
        <v>4</v>
      </c>
      <c r="B5">
        <v>280</v>
      </c>
      <c r="C5">
        <f>everyone!P5</f>
        <v>263</v>
      </c>
      <c r="D5">
        <f t="shared" si="0"/>
        <v>17</v>
      </c>
    </row>
    <row r="6" spans="1:4" x14ac:dyDescent="0.25">
      <c r="A6">
        <f t="shared" si="1"/>
        <v>5</v>
      </c>
      <c r="B6">
        <v>240</v>
      </c>
      <c r="C6">
        <f>everyone!P6</f>
        <v>246</v>
      </c>
      <c r="D6">
        <f t="shared" si="0"/>
        <v>6</v>
      </c>
    </row>
    <row r="7" spans="1:4" x14ac:dyDescent="0.25">
      <c r="A7">
        <f t="shared" si="1"/>
        <v>6</v>
      </c>
      <c r="B7">
        <v>230</v>
      </c>
      <c r="C7">
        <f>everyone!P7</f>
        <v>228</v>
      </c>
      <c r="D7">
        <f t="shared" si="0"/>
        <v>2</v>
      </c>
    </row>
    <row r="8" spans="1:4" x14ac:dyDescent="0.25">
      <c r="A8">
        <f t="shared" si="1"/>
        <v>7</v>
      </c>
      <c r="C8">
        <f>everyone!P8</f>
        <v>0</v>
      </c>
      <c r="D8">
        <f t="shared" si="0"/>
        <v>0</v>
      </c>
    </row>
    <row r="9" spans="1:4" x14ac:dyDescent="0.25">
      <c r="A9">
        <f t="shared" si="1"/>
        <v>8</v>
      </c>
      <c r="C9">
        <f>everyone!P9</f>
        <v>0</v>
      </c>
      <c r="D9">
        <f t="shared" si="0"/>
        <v>0</v>
      </c>
    </row>
    <row r="10" spans="1:4" x14ac:dyDescent="0.25">
      <c r="A10">
        <f t="shared" si="1"/>
        <v>9</v>
      </c>
      <c r="C10">
        <f>everyone!P10</f>
        <v>0</v>
      </c>
      <c r="D10">
        <f t="shared" si="0"/>
        <v>0</v>
      </c>
    </row>
    <row r="11" spans="1:4" x14ac:dyDescent="0.25">
      <c r="A11">
        <f t="shared" si="1"/>
        <v>10</v>
      </c>
      <c r="C11">
        <f>everyone!P11</f>
        <v>0</v>
      </c>
      <c r="D11">
        <f t="shared" si="0"/>
        <v>0</v>
      </c>
    </row>
    <row r="12" spans="1:4" x14ac:dyDescent="0.25">
      <c r="A12">
        <f t="shared" si="1"/>
        <v>11</v>
      </c>
      <c r="C12">
        <f>everyone!P12</f>
        <v>0</v>
      </c>
      <c r="D12">
        <f t="shared" si="0"/>
        <v>0</v>
      </c>
    </row>
    <row r="13" spans="1:4" x14ac:dyDescent="0.25">
      <c r="A13">
        <f t="shared" si="1"/>
        <v>12</v>
      </c>
      <c r="C13">
        <f>everyone!P13</f>
        <v>0</v>
      </c>
      <c r="D13">
        <f t="shared" si="0"/>
        <v>0</v>
      </c>
    </row>
    <row r="14" spans="1:4" x14ac:dyDescent="0.25">
      <c r="A14">
        <f t="shared" si="1"/>
        <v>13</v>
      </c>
      <c r="C14">
        <f>everyone!P14</f>
        <v>0</v>
      </c>
      <c r="D14">
        <f t="shared" si="0"/>
        <v>0</v>
      </c>
    </row>
    <row r="15" spans="1:4" x14ac:dyDescent="0.25">
      <c r="A15">
        <f t="shared" si="1"/>
        <v>14</v>
      </c>
      <c r="C15">
        <f>everyone!P15</f>
        <v>0</v>
      </c>
      <c r="D15">
        <f t="shared" si="0"/>
        <v>0</v>
      </c>
    </row>
    <row r="16" spans="1:4" x14ac:dyDescent="0.25">
      <c r="A16">
        <f t="shared" si="1"/>
        <v>15</v>
      </c>
      <c r="C16">
        <f>everyone!P16</f>
        <v>0</v>
      </c>
      <c r="D16">
        <f t="shared" si="0"/>
        <v>0</v>
      </c>
    </row>
    <row r="17" spans="1:4" x14ac:dyDescent="0.25">
      <c r="A17">
        <f t="shared" si="1"/>
        <v>16</v>
      </c>
      <c r="C17">
        <f>everyone!P17</f>
        <v>0</v>
      </c>
      <c r="D17">
        <f t="shared" si="0"/>
        <v>0</v>
      </c>
    </row>
    <row r="18" spans="1:4" x14ac:dyDescent="0.25">
      <c r="A18">
        <f t="shared" si="1"/>
        <v>17</v>
      </c>
      <c r="C18">
        <f>everyone!P18</f>
        <v>0</v>
      </c>
      <c r="D18">
        <f t="shared" si="0"/>
        <v>0</v>
      </c>
    </row>
    <row r="19" spans="1:4" x14ac:dyDescent="0.25">
      <c r="A19">
        <f t="shared" si="1"/>
        <v>18</v>
      </c>
      <c r="C19">
        <f>everyone!P19</f>
        <v>0</v>
      </c>
      <c r="D19">
        <f t="shared" si="0"/>
        <v>0</v>
      </c>
    </row>
    <row r="20" spans="1:4" x14ac:dyDescent="0.25">
      <c r="A20">
        <f t="shared" si="1"/>
        <v>19</v>
      </c>
      <c r="C20">
        <f>everyone!P20</f>
        <v>0</v>
      </c>
      <c r="D20">
        <f t="shared" si="0"/>
        <v>0</v>
      </c>
    </row>
    <row r="22" spans="1:4" ht="15.75" thickBot="1" x14ac:dyDescent="0.3"/>
    <row r="23" spans="1:4" ht="15.75" thickBot="1" x14ac:dyDescent="0.3">
      <c r="C23" s="1" t="s">
        <v>4</v>
      </c>
      <c r="D23" s="2">
        <f>SUM(D2:D20)</f>
        <v>259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D9588-2A29-4D6B-A0DD-4148C44ACA5A}">
  <dimension ref="A1:D23"/>
  <sheetViews>
    <sheetView workbookViewId="0">
      <selection activeCell="C2" sqref="C2:C20"/>
    </sheetView>
  </sheetViews>
  <sheetFormatPr defaultRowHeight="15" x14ac:dyDescent="0.25"/>
  <cols>
    <col min="2" max="2" width="10.140625" bestFit="1" customWidth="1"/>
    <col min="3" max="3" width="10.5703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>
        <v>240</v>
      </c>
      <c r="C2">
        <f>everyone!P2</f>
        <v>247</v>
      </c>
      <c r="D2">
        <f>ABS(C2-B2)</f>
        <v>7</v>
      </c>
    </row>
    <row r="3" spans="1:4" x14ac:dyDescent="0.25">
      <c r="A3">
        <f>1+A2</f>
        <v>2</v>
      </c>
      <c r="B3">
        <v>240</v>
      </c>
      <c r="C3">
        <f>everyone!P3</f>
        <v>251</v>
      </c>
      <c r="D3">
        <f t="shared" ref="D3:D20" si="0">ABS(C3-B3)</f>
        <v>11</v>
      </c>
    </row>
    <row r="4" spans="1:4" x14ac:dyDescent="0.25">
      <c r="A4">
        <f t="shared" ref="A4:A20" si="1">1+A3</f>
        <v>3</v>
      </c>
      <c r="B4">
        <v>240</v>
      </c>
      <c r="C4">
        <f>everyone!P4</f>
        <v>260</v>
      </c>
      <c r="D4">
        <f t="shared" si="0"/>
        <v>20</v>
      </c>
    </row>
    <row r="5" spans="1:4" x14ac:dyDescent="0.25">
      <c r="A5">
        <f t="shared" si="1"/>
        <v>4</v>
      </c>
      <c r="B5">
        <v>240</v>
      </c>
      <c r="C5">
        <f>everyone!P5</f>
        <v>263</v>
      </c>
      <c r="D5">
        <f t="shared" si="0"/>
        <v>23</v>
      </c>
    </row>
    <row r="6" spans="1:4" x14ac:dyDescent="0.25">
      <c r="A6">
        <f t="shared" si="1"/>
        <v>5</v>
      </c>
      <c r="B6">
        <v>250</v>
      </c>
      <c r="C6">
        <f>everyone!P6</f>
        <v>246</v>
      </c>
      <c r="D6">
        <f t="shared" si="0"/>
        <v>4</v>
      </c>
    </row>
    <row r="7" spans="1:4" x14ac:dyDescent="0.25">
      <c r="A7">
        <f t="shared" si="1"/>
        <v>6</v>
      </c>
      <c r="B7">
        <v>240</v>
      </c>
      <c r="C7">
        <f>everyone!P7</f>
        <v>228</v>
      </c>
      <c r="D7">
        <f t="shared" si="0"/>
        <v>12</v>
      </c>
    </row>
    <row r="8" spans="1:4" x14ac:dyDescent="0.25">
      <c r="A8">
        <f t="shared" si="1"/>
        <v>7</v>
      </c>
      <c r="C8">
        <f>everyone!P8</f>
        <v>0</v>
      </c>
      <c r="D8">
        <f t="shared" si="0"/>
        <v>0</v>
      </c>
    </row>
    <row r="9" spans="1:4" x14ac:dyDescent="0.25">
      <c r="A9">
        <f t="shared" si="1"/>
        <v>8</v>
      </c>
      <c r="C9">
        <f>everyone!P9</f>
        <v>0</v>
      </c>
      <c r="D9">
        <f t="shared" si="0"/>
        <v>0</v>
      </c>
    </row>
    <row r="10" spans="1:4" x14ac:dyDescent="0.25">
      <c r="A10">
        <f t="shared" si="1"/>
        <v>9</v>
      </c>
      <c r="C10">
        <f>everyone!P10</f>
        <v>0</v>
      </c>
      <c r="D10">
        <f t="shared" si="0"/>
        <v>0</v>
      </c>
    </row>
    <row r="11" spans="1:4" x14ac:dyDescent="0.25">
      <c r="A11">
        <f t="shared" si="1"/>
        <v>10</v>
      </c>
      <c r="C11">
        <f>everyone!P11</f>
        <v>0</v>
      </c>
      <c r="D11">
        <f t="shared" si="0"/>
        <v>0</v>
      </c>
    </row>
    <row r="12" spans="1:4" x14ac:dyDescent="0.25">
      <c r="A12">
        <f t="shared" si="1"/>
        <v>11</v>
      </c>
      <c r="C12">
        <f>everyone!P12</f>
        <v>0</v>
      </c>
      <c r="D12">
        <f t="shared" si="0"/>
        <v>0</v>
      </c>
    </row>
    <row r="13" spans="1:4" x14ac:dyDescent="0.25">
      <c r="A13">
        <f t="shared" si="1"/>
        <v>12</v>
      </c>
      <c r="C13">
        <f>everyone!P13</f>
        <v>0</v>
      </c>
      <c r="D13">
        <f t="shared" si="0"/>
        <v>0</v>
      </c>
    </row>
    <row r="14" spans="1:4" x14ac:dyDescent="0.25">
      <c r="A14">
        <f t="shared" si="1"/>
        <v>13</v>
      </c>
      <c r="C14">
        <f>everyone!P14</f>
        <v>0</v>
      </c>
      <c r="D14">
        <f t="shared" si="0"/>
        <v>0</v>
      </c>
    </row>
    <row r="15" spans="1:4" x14ac:dyDescent="0.25">
      <c r="A15">
        <f t="shared" si="1"/>
        <v>14</v>
      </c>
      <c r="C15">
        <f>everyone!P15</f>
        <v>0</v>
      </c>
      <c r="D15">
        <f t="shared" si="0"/>
        <v>0</v>
      </c>
    </row>
    <row r="16" spans="1:4" x14ac:dyDescent="0.25">
      <c r="A16">
        <f t="shared" si="1"/>
        <v>15</v>
      </c>
      <c r="C16">
        <f>everyone!P16</f>
        <v>0</v>
      </c>
      <c r="D16">
        <f t="shared" si="0"/>
        <v>0</v>
      </c>
    </row>
    <row r="17" spans="1:4" x14ac:dyDescent="0.25">
      <c r="A17">
        <f t="shared" si="1"/>
        <v>16</v>
      </c>
      <c r="C17">
        <f>everyone!P17</f>
        <v>0</v>
      </c>
      <c r="D17">
        <f t="shared" si="0"/>
        <v>0</v>
      </c>
    </row>
    <row r="18" spans="1:4" x14ac:dyDescent="0.25">
      <c r="A18">
        <f t="shared" si="1"/>
        <v>17</v>
      </c>
      <c r="C18">
        <f>everyone!P18</f>
        <v>0</v>
      </c>
      <c r="D18">
        <f t="shared" si="0"/>
        <v>0</v>
      </c>
    </row>
    <row r="19" spans="1:4" x14ac:dyDescent="0.25">
      <c r="A19">
        <f t="shared" si="1"/>
        <v>18</v>
      </c>
      <c r="C19">
        <f>everyone!P19</f>
        <v>0</v>
      </c>
      <c r="D19">
        <f t="shared" si="0"/>
        <v>0</v>
      </c>
    </row>
    <row r="20" spans="1:4" x14ac:dyDescent="0.25">
      <c r="A20">
        <f t="shared" si="1"/>
        <v>19</v>
      </c>
      <c r="C20">
        <f>everyone!P20</f>
        <v>0</v>
      </c>
      <c r="D20">
        <f t="shared" si="0"/>
        <v>0</v>
      </c>
    </row>
    <row r="22" spans="1:4" ht="15.75" thickBot="1" x14ac:dyDescent="0.3"/>
    <row r="23" spans="1:4" ht="15.75" thickBot="1" x14ac:dyDescent="0.3">
      <c r="C23" s="1" t="s">
        <v>4</v>
      </c>
      <c r="D23" s="2">
        <f>SUM(D2:D20)</f>
        <v>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FEFD1-7E69-4C27-A148-4939840EF189}">
  <dimension ref="A1:D23"/>
  <sheetViews>
    <sheetView workbookViewId="0">
      <selection activeCell="B3" sqref="B3"/>
    </sheetView>
  </sheetViews>
  <sheetFormatPr defaultRowHeight="15" x14ac:dyDescent="0.25"/>
  <cols>
    <col min="2" max="2" width="10.140625" bestFit="1" customWidth="1"/>
    <col min="3" max="3" width="10.5703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>
        <v>300</v>
      </c>
      <c r="C2">
        <f>everyone!P2</f>
        <v>247</v>
      </c>
      <c r="D2">
        <f>ABS(C2-B2)</f>
        <v>53</v>
      </c>
    </row>
    <row r="3" spans="1:4" x14ac:dyDescent="0.25">
      <c r="A3">
        <f>1+A2</f>
        <v>2</v>
      </c>
      <c r="B3">
        <v>0</v>
      </c>
      <c r="C3">
        <f>everyone!P3</f>
        <v>251</v>
      </c>
      <c r="D3">
        <f t="shared" ref="D3:D20" si="0">ABS(C3-B3)</f>
        <v>251</v>
      </c>
    </row>
    <row r="4" spans="1:4" x14ac:dyDescent="0.25">
      <c r="A4">
        <f t="shared" ref="A4:A20" si="1">1+A3</f>
        <v>3</v>
      </c>
      <c r="B4">
        <v>260</v>
      </c>
      <c r="C4">
        <f>everyone!P4</f>
        <v>260</v>
      </c>
      <c r="D4">
        <f t="shared" si="0"/>
        <v>0</v>
      </c>
    </row>
    <row r="5" spans="1:4" x14ac:dyDescent="0.25">
      <c r="A5">
        <f t="shared" si="1"/>
        <v>4</v>
      </c>
      <c r="B5">
        <v>300</v>
      </c>
      <c r="C5">
        <f>everyone!P5</f>
        <v>263</v>
      </c>
      <c r="D5">
        <f>ABS(C5-B5)</f>
        <v>37</v>
      </c>
    </row>
    <row r="6" spans="1:4" x14ac:dyDescent="0.25">
      <c r="A6">
        <f t="shared" si="1"/>
        <v>5</v>
      </c>
      <c r="B6">
        <v>300</v>
      </c>
      <c r="C6">
        <f>everyone!P6</f>
        <v>246</v>
      </c>
      <c r="D6">
        <f>ABS(C6-B5)</f>
        <v>54</v>
      </c>
    </row>
    <row r="7" spans="1:4" x14ac:dyDescent="0.25">
      <c r="A7">
        <f t="shared" si="1"/>
        <v>6</v>
      </c>
      <c r="B7">
        <v>300</v>
      </c>
      <c r="C7">
        <f>everyone!P7</f>
        <v>228</v>
      </c>
      <c r="D7">
        <f t="shared" si="0"/>
        <v>72</v>
      </c>
    </row>
    <row r="8" spans="1:4" x14ac:dyDescent="0.25">
      <c r="A8">
        <f t="shared" si="1"/>
        <v>7</v>
      </c>
      <c r="C8">
        <f>everyone!P8</f>
        <v>0</v>
      </c>
      <c r="D8">
        <f t="shared" si="0"/>
        <v>0</v>
      </c>
    </row>
    <row r="9" spans="1:4" x14ac:dyDescent="0.25">
      <c r="A9">
        <f t="shared" si="1"/>
        <v>8</v>
      </c>
      <c r="C9">
        <f>everyone!P9</f>
        <v>0</v>
      </c>
      <c r="D9">
        <f t="shared" si="0"/>
        <v>0</v>
      </c>
    </row>
    <row r="10" spans="1:4" x14ac:dyDescent="0.25">
      <c r="A10">
        <f t="shared" si="1"/>
        <v>9</v>
      </c>
      <c r="C10">
        <f>everyone!P10</f>
        <v>0</v>
      </c>
      <c r="D10">
        <f t="shared" si="0"/>
        <v>0</v>
      </c>
    </row>
    <row r="11" spans="1:4" x14ac:dyDescent="0.25">
      <c r="A11">
        <f t="shared" si="1"/>
        <v>10</v>
      </c>
      <c r="C11">
        <f>everyone!P11</f>
        <v>0</v>
      </c>
      <c r="D11">
        <f t="shared" si="0"/>
        <v>0</v>
      </c>
    </row>
    <row r="12" spans="1:4" x14ac:dyDescent="0.25">
      <c r="A12">
        <f t="shared" si="1"/>
        <v>11</v>
      </c>
      <c r="C12">
        <f>everyone!P12</f>
        <v>0</v>
      </c>
      <c r="D12">
        <f t="shared" si="0"/>
        <v>0</v>
      </c>
    </row>
    <row r="13" spans="1:4" x14ac:dyDescent="0.25">
      <c r="A13">
        <f t="shared" si="1"/>
        <v>12</v>
      </c>
      <c r="C13">
        <f>everyone!P13</f>
        <v>0</v>
      </c>
      <c r="D13">
        <f t="shared" si="0"/>
        <v>0</v>
      </c>
    </row>
    <row r="14" spans="1:4" x14ac:dyDescent="0.25">
      <c r="A14">
        <f t="shared" si="1"/>
        <v>13</v>
      </c>
      <c r="C14">
        <f>everyone!P14</f>
        <v>0</v>
      </c>
      <c r="D14">
        <f t="shared" si="0"/>
        <v>0</v>
      </c>
    </row>
    <row r="15" spans="1:4" x14ac:dyDescent="0.25">
      <c r="A15">
        <f t="shared" si="1"/>
        <v>14</v>
      </c>
      <c r="C15">
        <f>everyone!P15</f>
        <v>0</v>
      </c>
      <c r="D15">
        <f t="shared" si="0"/>
        <v>0</v>
      </c>
    </row>
    <row r="16" spans="1:4" x14ac:dyDescent="0.25">
      <c r="A16">
        <f t="shared" si="1"/>
        <v>15</v>
      </c>
      <c r="C16">
        <f>everyone!P16</f>
        <v>0</v>
      </c>
      <c r="D16">
        <f t="shared" si="0"/>
        <v>0</v>
      </c>
    </row>
    <row r="17" spans="1:4" x14ac:dyDescent="0.25">
      <c r="A17">
        <f t="shared" si="1"/>
        <v>16</v>
      </c>
      <c r="C17">
        <f>everyone!P17</f>
        <v>0</v>
      </c>
      <c r="D17">
        <f t="shared" si="0"/>
        <v>0</v>
      </c>
    </row>
    <row r="18" spans="1:4" x14ac:dyDescent="0.25">
      <c r="A18">
        <f t="shared" si="1"/>
        <v>17</v>
      </c>
      <c r="C18">
        <f>everyone!P18</f>
        <v>0</v>
      </c>
      <c r="D18">
        <f t="shared" si="0"/>
        <v>0</v>
      </c>
    </row>
    <row r="19" spans="1:4" x14ac:dyDescent="0.25">
      <c r="A19">
        <f t="shared" si="1"/>
        <v>18</v>
      </c>
      <c r="C19">
        <f>everyone!P19</f>
        <v>0</v>
      </c>
      <c r="D19">
        <f t="shared" si="0"/>
        <v>0</v>
      </c>
    </row>
    <row r="20" spans="1:4" x14ac:dyDescent="0.25">
      <c r="A20">
        <f t="shared" si="1"/>
        <v>19</v>
      </c>
      <c r="C20">
        <f>everyone!P20</f>
        <v>0</v>
      </c>
      <c r="D20">
        <f t="shared" si="0"/>
        <v>0</v>
      </c>
    </row>
    <row r="22" spans="1:4" ht="15.75" thickBot="1" x14ac:dyDescent="0.3"/>
    <row r="23" spans="1:4" ht="15.75" thickBot="1" x14ac:dyDescent="0.3">
      <c r="C23" s="1" t="s">
        <v>4</v>
      </c>
      <c r="D23" s="2">
        <f>SUM(D2:D20)</f>
        <v>467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00594-72E1-475D-87F9-B0834C95E27B}">
  <dimension ref="A1:D23"/>
  <sheetViews>
    <sheetView workbookViewId="0">
      <selection activeCell="C2" sqref="C2:C20"/>
    </sheetView>
  </sheetViews>
  <sheetFormatPr defaultRowHeight="15" x14ac:dyDescent="0.25"/>
  <cols>
    <col min="2" max="2" width="10.140625" bestFit="1" customWidth="1"/>
    <col min="3" max="3" width="10.5703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>
        <v>250</v>
      </c>
      <c r="C2">
        <f>everyone!P2</f>
        <v>247</v>
      </c>
      <c r="D2">
        <f>ABS(C2-B2)</f>
        <v>3</v>
      </c>
    </row>
    <row r="3" spans="1:4" x14ac:dyDescent="0.25">
      <c r="A3">
        <f>1+A2</f>
        <v>2</v>
      </c>
      <c r="B3">
        <v>245</v>
      </c>
      <c r="C3">
        <f>everyone!P3</f>
        <v>251</v>
      </c>
      <c r="D3">
        <f t="shared" ref="D3:D20" si="0">ABS(C3-B3)</f>
        <v>6</v>
      </c>
    </row>
    <row r="4" spans="1:4" x14ac:dyDescent="0.25">
      <c r="A4">
        <f t="shared" ref="A4:A20" si="1">1+A3</f>
        <v>3</v>
      </c>
      <c r="B4">
        <v>240</v>
      </c>
      <c r="C4">
        <f>everyone!P4</f>
        <v>260</v>
      </c>
      <c r="D4">
        <f t="shared" si="0"/>
        <v>20</v>
      </c>
    </row>
    <row r="5" spans="1:4" x14ac:dyDescent="0.25">
      <c r="A5">
        <f t="shared" si="1"/>
        <v>4</v>
      </c>
      <c r="B5">
        <v>250</v>
      </c>
      <c r="C5">
        <f>everyone!P5</f>
        <v>263</v>
      </c>
      <c r="D5">
        <f t="shared" si="0"/>
        <v>13</v>
      </c>
    </row>
    <row r="6" spans="1:4" x14ac:dyDescent="0.25">
      <c r="A6">
        <f t="shared" si="1"/>
        <v>5</v>
      </c>
      <c r="B6">
        <v>245</v>
      </c>
      <c r="C6">
        <f>everyone!P6</f>
        <v>246</v>
      </c>
      <c r="D6">
        <f t="shared" si="0"/>
        <v>1</v>
      </c>
    </row>
    <row r="7" spans="1:4" x14ac:dyDescent="0.25">
      <c r="A7">
        <f t="shared" si="1"/>
        <v>6</v>
      </c>
      <c r="B7">
        <v>240</v>
      </c>
      <c r="C7">
        <f>everyone!P7</f>
        <v>228</v>
      </c>
      <c r="D7">
        <f t="shared" si="0"/>
        <v>12</v>
      </c>
    </row>
    <row r="8" spans="1:4" x14ac:dyDescent="0.25">
      <c r="A8">
        <f t="shared" si="1"/>
        <v>7</v>
      </c>
      <c r="C8">
        <f>everyone!P8</f>
        <v>0</v>
      </c>
      <c r="D8">
        <f t="shared" si="0"/>
        <v>0</v>
      </c>
    </row>
    <row r="9" spans="1:4" x14ac:dyDescent="0.25">
      <c r="A9">
        <f t="shared" si="1"/>
        <v>8</v>
      </c>
      <c r="C9">
        <f>everyone!P9</f>
        <v>0</v>
      </c>
      <c r="D9">
        <f t="shared" si="0"/>
        <v>0</v>
      </c>
    </row>
    <row r="10" spans="1:4" x14ac:dyDescent="0.25">
      <c r="A10">
        <f t="shared" si="1"/>
        <v>9</v>
      </c>
      <c r="C10">
        <f>everyone!P10</f>
        <v>0</v>
      </c>
      <c r="D10">
        <f t="shared" si="0"/>
        <v>0</v>
      </c>
    </row>
    <row r="11" spans="1:4" x14ac:dyDescent="0.25">
      <c r="A11">
        <f t="shared" si="1"/>
        <v>10</v>
      </c>
      <c r="C11">
        <f>everyone!P11</f>
        <v>0</v>
      </c>
      <c r="D11">
        <f t="shared" si="0"/>
        <v>0</v>
      </c>
    </row>
    <row r="12" spans="1:4" x14ac:dyDescent="0.25">
      <c r="A12">
        <f t="shared" si="1"/>
        <v>11</v>
      </c>
      <c r="C12">
        <f>everyone!P12</f>
        <v>0</v>
      </c>
      <c r="D12">
        <f t="shared" si="0"/>
        <v>0</v>
      </c>
    </row>
    <row r="13" spans="1:4" x14ac:dyDescent="0.25">
      <c r="A13">
        <f t="shared" si="1"/>
        <v>12</v>
      </c>
      <c r="C13">
        <f>everyone!P13</f>
        <v>0</v>
      </c>
      <c r="D13">
        <f t="shared" si="0"/>
        <v>0</v>
      </c>
    </row>
    <row r="14" spans="1:4" x14ac:dyDescent="0.25">
      <c r="A14">
        <f t="shared" si="1"/>
        <v>13</v>
      </c>
      <c r="C14">
        <f>everyone!P14</f>
        <v>0</v>
      </c>
      <c r="D14">
        <f t="shared" si="0"/>
        <v>0</v>
      </c>
    </row>
    <row r="15" spans="1:4" x14ac:dyDescent="0.25">
      <c r="A15">
        <f t="shared" si="1"/>
        <v>14</v>
      </c>
      <c r="C15">
        <f>everyone!P15</f>
        <v>0</v>
      </c>
      <c r="D15">
        <f t="shared" si="0"/>
        <v>0</v>
      </c>
    </row>
    <row r="16" spans="1:4" x14ac:dyDescent="0.25">
      <c r="A16">
        <f t="shared" si="1"/>
        <v>15</v>
      </c>
      <c r="C16">
        <f>everyone!P16</f>
        <v>0</v>
      </c>
      <c r="D16">
        <f t="shared" si="0"/>
        <v>0</v>
      </c>
    </row>
    <row r="17" spans="1:4" x14ac:dyDescent="0.25">
      <c r="A17">
        <f t="shared" si="1"/>
        <v>16</v>
      </c>
      <c r="C17">
        <f>everyone!P17</f>
        <v>0</v>
      </c>
      <c r="D17">
        <f t="shared" si="0"/>
        <v>0</v>
      </c>
    </row>
    <row r="18" spans="1:4" x14ac:dyDescent="0.25">
      <c r="A18">
        <f t="shared" si="1"/>
        <v>17</v>
      </c>
      <c r="C18">
        <f>everyone!P18</f>
        <v>0</v>
      </c>
      <c r="D18">
        <f t="shared" si="0"/>
        <v>0</v>
      </c>
    </row>
    <row r="19" spans="1:4" x14ac:dyDescent="0.25">
      <c r="A19">
        <f t="shared" si="1"/>
        <v>18</v>
      </c>
      <c r="C19">
        <f>everyone!P19</f>
        <v>0</v>
      </c>
      <c r="D19">
        <f t="shared" si="0"/>
        <v>0</v>
      </c>
    </row>
    <row r="20" spans="1:4" x14ac:dyDescent="0.25">
      <c r="A20">
        <f t="shared" si="1"/>
        <v>19</v>
      </c>
      <c r="C20">
        <f>everyone!P20</f>
        <v>0</v>
      </c>
      <c r="D20">
        <f t="shared" si="0"/>
        <v>0</v>
      </c>
    </row>
    <row r="22" spans="1:4" ht="15.75" thickBot="1" x14ac:dyDescent="0.3"/>
    <row r="23" spans="1:4" ht="15.75" thickBot="1" x14ac:dyDescent="0.3">
      <c r="C23" s="1" t="s">
        <v>4</v>
      </c>
      <c r="D23" s="2">
        <f>SUM(D2:D20)</f>
        <v>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9014-197D-470B-88D9-77BC499DA7E3}">
  <dimension ref="A1:D23"/>
  <sheetViews>
    <sheetView workbookViewId="0">
      <selection activeCell="B5" sqref="B5"/>
    </sheetView>
  </sheetViews>
  <sheetFormatPr defaultRowHeight="15" x14ac:dyDescent="0.25"/>
  <cols>
    <col min="2" max="2" width="10.140625" bestFit="1" customWidth="1"/>
    <col min="3" max="3" width="10.5703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>
        <v>250</v>
      </c>
      <c r="C2">
        <f>everyone!P2</f>
        <v>247</v>
      </c>
      <c r="D2">
        <f>ABS(C2-B2)</f>
        <v>3</v>
      </c>
    </row>
    <row r="3" spans="1:4" x14ac:dyDescent="0.25">
      <c r="A3">
        <f>1+A2</f>
        <v>2</v>
      </c>
      <c r="B3">
        <v>200</v>
      </c>
      <c r="C3">
        <f>everyone!P3</f>
        <v>251</v>
      </c>
      <c r="D3">
        <f t="shared" ref="D3:D20" si="0">ABS(C3-B3)</f>
        <v>51</v>
      </c>
    </row>
    <row r="4" spans="1:4" x14ac:dyDescent="0.25">
      <c r="A4">
        <f t="shared" ref="A4:A20" si="1">1+A3</f>
        <v>3</v>
      </c>
      <c r="B4">
        <v>0</v>
      </c>
      <c r="C4">
        <f>everyone!P4</f>
        <v>260</v>
      </c>
      <c r="D4">
        <f t="shared" si="0"/>
        <v>260</v>
      </c>
    </row>
    <row r="5" spans="1:4" x14ac:dyDescent="0.25">
      <c r="A5">
        <f t="shared" si="1"/>
        <v>4</v>
      </c>
      <c r="B5">
        <v>260</v>
      </c>
      <c r="C5">
        <f>everyone!P5</f>
        <v>263</v>
      </c>
      <c r="D5">
        <f t="shared" si="0"/>
        <v>3</v>
      </c>
    </row>
    <row r="6" spans="1:4" x14ac:dyDescent="0.25">
      <c r="A6">
        <f t="shared" si="1"/>
        <v>5</v>
      </c>
      <c r="B6">
        <v>230</v>
      </c>
      <c r="C6">
        <f>everyone!P6</f>
        <v>246</v>
      </c>
      <c r="D6">
        <f t="shared" si="0"/>
        <v>16</v>
      </c>
    </row>
    <row r="7" spans="1:4" x14ac:dyDescent="0.25">
      <c r="A7">
        <f t="shared" si="1"/>
        <v>6</v>
      </c>
      <c r="B7">
        <v>230</v>
      </c>
      <c r="C7">
        <f>everyone!P7</f>
        <v>228</v>
      </c>
      <c r="D7">
        <f t="shared" si="0"/>
        <v>2</v>
      </c>
    </row>
    <row r="8" spans="1:4" x14ac:dyDescent="0.25">
      <c r="A8">
        <f t="shared" si="1"/>
        <v>7</v>
      </c>
      <c r="C8">
        <f>everyone!P8</f>
        <v>0</v>
      </c>
      <c r="D8">
        <f t="shared" si="0"/>
        <v>0</v>
      </c>
    </row>
    <row r="9" spans="1:4" x14ac:dyDescent="0.25">
      <c r="A9">
        <f t="shared" si="1"/>
        <v>8</v>
      </c>
      <c r="C9">
        <f>everyone!P9</f>
        <v>0</v>
      </c>
      <c r="D9">
        <f t="shared" si="0"/>
        <v>0</v>
      </c>
    </row>
    <row r="10" spans="1:4" x14ac:dyDescent="0.25">
      <c r="A10">
        <f t="shared" si="1"/>
        <v>9</v>
      </c>
      <c r="C10">
        <f>everyone!P10</f>
        <v>0</v>
      </c>
      <c r="D10">
        <f t="shared" si="0"/>
        <v>0</v>
      </c>
    </row>
    <row r="11" spans="1:4" x14ac:dyDescent="0.25">
      <c r="A11">
        <f t="shared" si="1"/>
        <v>10</v>
      </c>
      <c r="C11">
        <f>everyone!P11</f>
        <v>0</v>
      </c>
      <c r="D11">
        <f t="shared" si="0"/>
        <v>0</v>
      </c>
    </row>
    <row r="12" spans="1:4" x14ac:dyDescent="0.25">
      <c r="A12">
        <f t="shared" si="1"/>
        <v>11</v>
      </c>
      <c r="C12">
        <f>everyone!P12</f>
        <v>0</v>
      </c>
      <c r="D12">
        <f t="shared" si="0"/>
        <v>0</v>
      </c>
    </row>
    <row r="13" spans="1:4" x14ac:dyDescent="0.25">
      <c r="A13">
        <f t="shared" si="1"/>
        <v>12</v>
      </c>
      <c r="C13">
        <f>everyone!P13</f>
        <v>0</v>
      </c>
      <c r="D13">
        <f t="shared" si="0"/>
        <v>0</v>
      </c>
    </row>
    <row r="14" spans="1:4" x14ac:dyDescent="0.25">
      <c r="A14">
        <f t="shared" si="1"/>
        <v>13</v>
      </c>
      <c r="C14">
        <f>everyone!P14</f>
        <v>0</v>
      </c>
      <c r="D14">
        <f t="shared" si="0"/>
        <v>0</v>
      </c>
    </row>
    <row r="15" spans="1:4" x14ac:dyDescent="0.25">
      <c r="A15">
        <f t="shared" si="1"/>
        <v>14</v>
      </c>
      <c r="C15">
        <f>everyone!P15</f>
        <v>0</v>
      </c>
      <c r="D15">
        <f t="shared" si="0"/>
        <v>0</v>
      </c>
    </row>
    <row r="16" spans="1:4" x14ac:dyDescent="0.25">
      <c r="A16">
        <f t="shared" si="1"/>
        <v>15</v>
      </c>
      <c r="C16">
        <f>everyone!P16</f>
        <v>0</v>
      </c>
      <c r="D16">
        <f t="shared" si="0"/>
        <v>0</v>
      </c>
    </row>
    <row r="17" spans="1:4" x14ac:dyDescent="0.25">
      <c r="A17">
        <f t="shared" si="1"/>
        <v>16</v>
      </c>
      <c r="C17">
        <f>everyone!P17</f>
        <v>0</v>
      </c>
      <c r="D17">
        <f t="shared" si="0"/>
        <v>0</v>
      </c>
    </row>
    <row r="18" spans="1:4" x14ac:dyDescent="0.25">
      <c r="A18">
        <f t="shared" si="1"/>
        <v>17</v>
      </c>
      <c r="C18">
        <f>everyone!P18</f>
        <v>0</v>
      </c>
      <c r="D18">
        <f t="shared" si="0"/>
        <v>0</v>
      </c>
    </row>
    <row r="19" spans="1:4" x14ac:dyDescent="0.25">
      <c r="A19">
        <f t="shared" si="1"/>
        <v>18</v>
      </c>
      <c r="C19">
        <f>everyone!P19</f>
        <v>0</v>
      </c>
      <c r="D19">
        <f t="shared" si="0"/>
        <v>0</v>
      </c>
    </row>
    <row r="20" spans="1:4" x14ac:dyDescent="0.25">
      <c r="A20">
        <f t="shared" si="1"/>
        <v>19</v>
      </c>
      <c r="C20">
        <f>everyone!P20</f>
        <v>0</v>
      </c>
      <c r="D20">
        <f t="shared" si="0"/>
        <v>0</v>
      </c>
    </row>
    <row r="22" spans="1:4" ht="15.75" thickBot="1" x14ac:dyDescent="0.3"/>
    <row r="23" spans="1:4" ht="15.75" thickBot="1" x14ac:dyDescent="0.3">
      <c r="C23" s="1" t="s">
        <v>4</v>
      </c>
      <c r="D23" s="2">
        <f>SUM(D2:D20)</f>
        <v>335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3F945-1E17-4DB4-B2B1-E7D9E35AC0C1}">
  <dimension ref="A1:AH38"/>
  <sheetViews>
    <sheetView tabSelected="1" workbookViewId="0">
      <selection activeCell="A2" sqref="A2"/>
    </sheetView>
  </sheetViews>
  <sheetFormatPr defaultRowHeight="15" x14ac:dyDescent="0.25"/>
  <sheetData>
    <row r="1" spans="1:34" s="1" customFormat="1" x14ac:dyDescent="0.25">
      <c r="A1" s="1" t="s">
        <v>0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16</v>
      </c>
      <c r="J1" s="1" t="s">
        <v>15</v>
      </c>
      <c r="P1" s="1" t="s">
        <v>5</v>
      </c>
      <c r="T1" s="1" t="s">
        <v>7</v>
      </c>
      <c r="Z1" s="1" t="s">
        <v>8</v>
      </c>
      <c r="AA1" s="1" t="s">
        <v>9</v>
      </c>
      <c r="AB1" s="1" t="s">
        <v>10</v>
      </c>
      <c r="AC1" s="1" t="s">
        <v>11</v>
      </c>
      <c r="AD1" s="1" t="s">
        <v>12</v>
      </c>
      <c r="AE1" s="1" t="s">
        <v>13</v>
      </c>
      <c r="AF1" s="1" t="s">
        <v>14</v>
      </c>
      <c r="AG1" s="1" t="s">
        <v>16</v>
      </c>
      <c r="AH1" s="1" t="s">
        <v>15</v>
      </c>
    </row>
    <row r="2" spans="1:34" x14ac:dyDescent="0.25">
      <c r="A2">
        <v>1</v>
      </c>
      <c r="B2">
        <f>player1!D2</f>
        <v>23</v>
      </c>
      <c r="C2" s="3">
        <f>player2!D2</f>
        <v>53</v>
      </c>
      <c r="D2">
        <f>player3!D2</f>
        <v>253</v>
      </c>
      <c r="E2">
        <f>player4!D2</f>
        <v>247</v>
      </c>
      <c r="F2">
        <f>player5!D2</f>
        <v>203</v>
      </c>
      <c r="G2">
        <f>player6!D2</f>
        <v>7</v>
      </c>
      <c r="H2">
        <f>player7!D2</f>
        <v>53</v>
      </c>
      <c r="I2">
        <f>player8!D2</f>
        <v>3</v>
      </c>
      <c r="J2">
        <f>player9!D2</f>
        <v>3</v>
      </c>
      <c r="P2">
        <v>247</v>
      </c>
      <c r="T2">
        <f>MIN(B2:K2)</f>
        <v>3</v>
      </c>
      <c r="Z2" t="str">
        <f>IF($T2=B2,Z$1,"")</f>
        <v/>
      </c>
      <c r="AA2" t="str">
        <f>IF($T2=C2,AA$1,"")</f>
        <v/>
      </c>
      <c r="AB2" t="str">
        <f>IF($T2=D2,AB$1,"")</f>
        <v/>
      </c>
      <c r="AC2" t="str">
        <f>IF($T2=E2,AC$1,"")</f>
        <v/>
      </c>
      <c r="AD2" t="str">
        <f>IF($T2=F2,AD$1,"")</f>
        <v/>
      </c>
      <c r="AE2" t="str">
        <f>IF($T2=G2,AE$1,"")</f>
        <v/>
      </c>
      <c r="AF2" t="str">
        <f>IF($T2=H2,AF$1,"")</f>
        <v/>
      </c>
      <c r="AG2" t="str">
        <f>IF($T2=I2,AG$1,"")</f>
        <v>player8</v>
      </c>
      <c r="AH2" t="str">
        <f>IF($T2=J2,AH$1,"")</f>
        <v>player9</v>
      </c>
    </row>
    <row r="3" spans="1:34" x14ac:dyDescent="0.25">
      <c r="A3">
        <f>1+A2</f>
        <v>2</v>
      </c>
      <c r="B3">
        <f>player1!D3</f>
        <v>51</v>
      </c>
      <c r="C3" s="3">
        <f>player2!D3</f>
        <v>9</v>
      </c>
      <c r="D3">
        <f>player3!D3</f>
        <v>1</v>
      </c>
      <c r="E3">
        <f>player4!D3</f>
        <v>49</v>
      </c>
      <c r="F3">
        <f>player5!D3</f>
        <v>31</v>
      </c>
      <c r="G3">
        <f>player6!D3</f>
        <v>11</v>
      </c>
      <c r="H3">
        <f>player7!D3</f>
        <v>251</v>
      </c>
      <c r="I3">
        <f>player8!D3</f>
        <v>6</v>
      </c>
      <c r="J3">
        <f>player9!D3</f>
        <v>51</v>
      </c>
      <c r="P3">
        <v>251</v>
      </c>
      <c r="T3">
        <f t="shared" ref="T3:T30" si="0">MIN(B3:K3)</f>
        <v>1</v>
      </c>
      <c r="Z3" t="str">
        <f>IF($T3=B3,Z$1,"")</f>
        <v/>
      </c>
      <c r="AA3" t="str">
        <f>IF($T3=C3,AA$1,"")</f>
        <v/>
      </c>
      <c r="AB3" t="str">
        <f>IF($T3=D3,AB$1,"")</f>
        <v>player3</v>
      </c>
      <c r="AC3" t="str">
        <f>IF($T3=E3,AC$1,"")</f>
        <v/>
      </c>
      <c r="AD3" t="str">
        <f>IF($T3=F3,AD$1,"")</f>
        <v/>
      </c>
      <c r="AE3" t="str">
        <f>IF($T3=G3,AE$1,"")</f>
        <v/>
      </c>
      <c r="AF3" t="str">
        <f>IF($T3=H3,AF$1,"")</f>
        <v/>
      </c>
      <c r="AG3" t="str">
        <f>IF($T3=I3,AG$1,"")</f>
        <v/>
      </c>
      <c r="AH3" t="str">
        <f>IF($T3=J3,AH$1,"")</f>
        <v/>
      </c>
    </row>
    <row r="4" spans="1:34" x14ac:dyDescent="0.25">
      <c r="A4">
        <f t="shared" ref="A4:A21" si="1">1+A3</f>
        <v>3</v>
      </c>
      <c r="B4">
        <f>player1!D4</f>
        <v>54</v>
      </c>
      <c r="C4" s="3">
        <f>player2!D4</f>
        <v>30</v>
      </c>
      <c r="D4">
        <f>player3!D4</f>
        <v>90</v>
      </c>
      <c r="E4">
        <f>player4!D4</f>
        <v>0</v>
      </c>
      <c r="F4">
        <f>player5!D4</f>
        <v>0</v>
      </c>
      <c r="G4">
        <f>player6!D4</f>
        <v>20</v>
      </c>
      <c r="H4">
        <f>player7!D4</f>
        <v>0</v>
      </c>
      <c r="I4">
        <f>player8!D4</f>
        <v>20</v>
      </c>
      <c r="J4">
        <f>player9!D4</f>
        <v>260</v>
      </c>
      <c r="P4">
        <v>260</v>
      </c>
      <c r="T4">
        <f t="shared" si="0"/>
        <v>0</v>
      </c>
      <c r="Z4" t="str">
        <f>IF($T4=B4,Z$1,"")</f>
        <v/>
      </c>
      <c r="AA4" t="str">
        <f>IF($T4=C4,AA$1,"")</f>
        <v/>
      </c>
      <c r="AB4" t="str">
        <f>IF($T4=D4,AB$1,"")</f>
        <v/>
      </c>
      <c r="AC4" t="str">
        <f>IF($T4=E4,AC$1,"")</f>
        <v>player4</v>
      </c>
      <c r="AD4" t="str">
        <f>IF($T4=F4,AD$1,"")</f>
        <v>player5</v>
      </c>
      <c r="AE4" t="str">
        <f>IF($T4=G4,AE$1,"")</f>
        <v/>
      </c>
      <c r="AF4" t="str">
        <f>IF($T4=H4,AF$1,"")</f>
        <v>player7</v>
      </c>
      <c r="AG4" t="str">
        <f>IF($T4=I4,AG$1,"")</f>
        <v/>
      </c>
      <c r="AH4" t="str">
        <f>IF($T4=J4,AH$1,"")</f>
        <v/>
      </c>
    </row>
    <row r="5" spans="1:34" x14ac:dyDescent="0.25">
      <c r="A5">
        <f t="shared" si="1"/>
        <v>4</v>
      </c>
      <c r="B5">
        <f>player1!D5</f>
        <v>9</v>
      </c>
      <c r="C5" s="3">
        <f>player2!D5</f>
        <v>17</v>
      </c>
      <c r="D5">
        <f>player3!D5</f>
        <v>37</v>
      </c>
      <c r="E5">
        <f>player4!D5</f>
        <v>0</v>
      </c>
      <c r="F5">
        <f>player5!D5</f>
        <v>17</v>
      </c>
      <c r="G5">
        <f>player6!D5</f>
        <v>23</v>
      </c>
      <c r="H5">
        <f>player7!D5</f>
        <v>37</v>
      </c>
      <c r="I5">
        <f>player8!D5</f>
        <v>13</v>
      </c>
      <c r="J5">
        <f>player9!D5</f>
        <v>3</v>
      </c>
      <c r="P5">
        <v>263</v>
      </c>
      <c r="T5">
        <f t="shared" si="0"/>
        <v>0</v>
      </c>
      <c r="Z5" t="str">
        <f>IF($T5=B5,Z$1,"")</f>
        <v/>
      </c>
      <c r="AA5" t="str">
        <f>IF($T5=C5,AA$1,"")</f>
        <v/>
      </c>
      <c r="AB5" t="str">
        <f>IF($T5=D5,AB$1,"")</f>
        <v/>
      </c>
      <c r="AC5" t="str">
        <f>IF($T5=E5,AC$1,"")</f>
        <v>player4</v>
      </c>
      <c r="AD5" t="str">
        <f>IF($T5=F5,AD$1,"")</f>
        <v/>
      </c>
      <c r="AE5" t="str">
        <f>IF($T5=G5,AE$1,"")</f>
        <v/>
      </c>
      <c r="AF5" t="str">
        <f>IF($T5=H5,AF$1,"")</f>
        <v/>
      </c>
      <c r="AG5" t="str">
        <f>IF($T5=I5,AG$1,"")</f>
        <v/>
      </c>
      <c r="AH5" t="str">
        <f>IF($T5=J5,AH$1,"")</f>
        <v/>
      </c>
    </row>
    <row r="6" spans="1:34" x14ac:dyDescent="0.25">
      <c r="A6">
        <f t="shared" si="1"/>
        <v>5</v>
      </c>
      <c r="B6">
        <f>player1!D6</f>
        <v>26</v>
      </c>
      <c r="C6" s="3">
        <f>player2!D6</f>
        <v>14</v>
      </c>
      <c r="D6">
        <f>player3!D6</f>
        <v>34</v>
      </c>
      <c r="E6">
        <f>player4!D6</f>
        <v>2</v>
      </c>
      <c r="F6">
        <f>player5!D6</f>
        <v>6</v>
      </c>
      <c r="G6">
        <f>player6!D6</f>
        <v>4</v>
      </c>
      <c r="H6">
        <f>player7!D6</f>
        <v>54</v>
      </c>
      <c r="I6">
        <f>player8!D6</f>
        <v>1</v>
      </c>
      <c r="J6">
        <f>player9!D6</f>
        <v>16</v>
      </c>
      <c r="P6">
        <v>246</v>
      </c>
      <c r="T6">
        <f t="shared" si="0"/>
        <v>1</v>
      </c>
      <c r="Z6" t="str">
        <f>IF($T6=B6,Z$1,"")</f>
        <v/>
      </c>
      <c r="AA6" t="str">
        <f>IF($T6=C6,AA$1,"")</f>
        <v/>
      </c>
      <c r="AB6" t="str">
        <f>IF($T6=D6,AB$1,"")</f>
        <v/>
      </c>
      <c r="AC6" t="str">
        <f>IF($T6=E6,AC$1,"")</f>
        <v/>
      </c>
      <c r="AD6" t="str">
        <f>IF($T6=F6,AD$1,"")</f>
        <v/>
      </c>
      <c r="AE6" t="str">
        <f>IF($T6=G6,AE$1,"")</f>
        <v/>
      </c>
      <c r="AF6" t="str">
        <f>IF($T6=H6,AF$1,"")</f>
        <v/>
      </c>
      <c r="AG6" t="str">
        <f>IF($T6=I6,AG$1,"")</f>
        <v>player8</v>
      </c>
      <c r="AH6" t="str">
        <f>IF($T6=J6,AH$1,"")</f>
        <v/>
      </c>
    </row>
    <row r="7" spans="1:34" x14ac:dyDescent="0.25">
      <c r="A7">
        <f t="shared" si="1"/>
        <v>6</v>
      </c>
      <c r="B7">
        <f>player1!D7</f>
        <v>42</v>
      </c>
      <c r="C7" s="3">
        <f>player2!D7</f>
        <v>22</v>
      </c>
      <c r="D7">
        <f>player3!D7</f>
        <v>8</v>
      </c>
      <c r="E7">
        <f>player4!D7</f>
        <v>42</v>
      </c>
      <c r="F7">
        <f>player5!D7</f>
        <v>2</v>
      </c>
      <c r="G7">
        <f>player6!D7</f>
        <v>12</v>
      </c>
      <c r="H7">
        <f>player7!D7</f>
        <v>72</v>
      </c>
      <c r="I7">
        <f>player8!D7</f>
        <v>12</v>
      </c>
      <c r="J7">
        <f>player9!D7</f>
        <v>2</v>
      </c>
      <c r="P7">
        <v>228</v>
      </c>
      <c r="T7">
        <f t="shared" si="0"/>
        <v>2</v>
      </c>
      <c r="Z7" t="str">
        <f>IF($T7=B7,Z$1,"")</f>
        <v/>
      </c>
      <c r="AA7" t="str">
        <f>IF($T7=C7,AA$1,"")</f>
        <v/>
      </c>
      <c r="AB7" t="str">
        <f>IF($T7=D7,AB$1,"")</f>
        <v/>
      </c>
      <c r="AC7" t="str">
        <f>IF($T7=E7,AC$1,"")</f>
        <v/>
      </c>
      <c r="AD7" t="str">
        <f>IF($T7=F7,AD$1,"")</f>
        <v>player5</v>
      </c>
      <c r="AE7" t="str">
        <f>IF($T7=G7,AE$1,"")</f>
        <v/>
      </c>
      <c r="AF7" t="str">
        <f>IF($T7=H7,AF$1,"")</f>
        <v/>
      </c>
      <c r="AG7" t="str">
        <f>IF($T7=I7,AG$1,"")</f>
        <v/>
      </c>
      <c r="AH7" t="str">
        <f>IF($T7=J7,AH$1,"")</f>
        <v>player9</v>
      </c>
    </row>
    <row r="8" spans="1:34" x14ac:dyDescent="0.25">
      <c r="A8">
        <f t="shared" si="1"/>
        <v>7</v>
      </c>
      <c r="B8">
        <f>player1!D8</f>
        <v>0</v>
      </c>
      <c r="C8" s="3">
        <f>player2!D8</f>
        <v>0</v>
      </c>
      <c r="D8">
        <f>player3!D8</f>
        <v>0</v>
      </c>
      <c r="E8">
        <f>player4!D8</f>
        <v>0</v>
      </c>
      <c r="F8">
        <f>player5!D8</f>
        <v>0</v>
      </c>
      <c r="G8">
        <f>player6!D8</f>
        <v>0</v>
      </c>
      <c r="H8">
        <f>player7!D8</f>
        <v>0</v>
      </c>
      <c r="I8">
        <f>player8!D8</f>
        <v>0</v>
      </c>
      <c r="J8">
        <f>player9!D8</f>
        <v>0</v>
      </c>
      <c r="T8">
        <f t="shared" si="0"/>
        <v>0</v>
      </c>
      <c r="Z8" t="str">
        <f>IF($T8=B8,Z$1,"")</f>
        <v>player1</v>
      </c>
      <c r="AA8" t="str">
        <f>IF($T8=C8,AA$1,"")</f>
        <v>player2</v>
      </c>
      <c r="AB8" t="str">
        <f>IF($T8=D8,AB$1,"")</f>
        <v>player3</v>
      </c>
      <c r="AC8" t="str">
        <f>IF($T8=E8,AC$1,"")</f>
        <v>player4</v>
      </c>
      <c r="AD8" t="str">
        <f>IF($T8=F8,AD$1,"")</f>
        <v>player5</v>
      </c>
      <c r="AE8" t="str">
        <f>IF($T8=G8,AE$1,"")</f>
        <v>player6</v>
      </c>
      <c r="AF8" t="str">
        <f>IF($T8=H8,AF$1,"")</f>
        <v>player7</v>
      </c>
      <c r="AG8" t="str">
        <f>IF($T8=I8,AG$1,"")</f>
        <v>player8</v>
      </c>
      <c r="AH8" t="str">
        <f>IF($T8=J8,AH$1,"")</f>
        <v>player9</v>
      </c>
    </row>
    <row r="9" spans="1:34" x14ac:dyDescent="0.25">
      <c r="A9">
        <f t="shared" si="1"/>
        <v>8</v>
      </c>
      <c r="B9">
        <f>player1!D9</f>
        <v>0</v>
      </c>
      <c r="C9" s="3">
        <f>player2!D9</f>
        <v>0</v>
      </c>
      <c r="D9">
        <f>player3!D9</f>
        <v>0</v>
      </c>
      <c r="E9">
        <f>player4!D9</f>
        <v>0</v>
      </c>
      <c r="F9">
        <f>player5!D9</f>
        <v>0</v>
      </c>
      <c r="G9">
        <f>player6!D9</f>
        <v>0</v>
      </c>
      <c r="H9">
        <f>player7!D9</f>
        <v>0</v>
      </c>
      <c r="I9">
        <f>player8!D9</f>
        <v>0</v>
      </c>
      <c r="J9">
        <f>player9!D9</f>
        <v>0</v>
      </c>
      <c r="T9">
        <f t="shared" si="0"/>
        <v>0</v>
      </c>
      <c r="Z9" t="str">
        <f>IF($T9=B9,Z$1,"")</f>
        <v>player1</v>
      </c>
      <c r="AA9" t="str">
        <f>IF($T9=C9,AA$1,"")</f>
        <v>player2</v>
      </c>
      <c r="AB9" t="str">
        <f>IF($T9=D9,AB$1,"")</f>
        <v>player3</v>
      </c>
      <c r="AC9" t="str">
        <f>IF($T9=E9,AC$1,"")</f>
        <v>player4</v>
      </c>
      <c r="AD9" t="str">
        <f>IF($T9=F9,AD$1,"")</f>
        <v>player5</v>
      </c>
      <c r="AE9" t="str">
        <f>IF($T9=G9,AE$1,"")</f>
        <v>player6</v>
      </c>
      <c r="AF9" t="str">
        <f>IF($T9=H9,AF$1,"")</f>
        <v>player7</v>
      </c>
      <c r="AG9" t="str">
        <f>IF($T9=I9,AG$1,"")</f>
        <v>player8</v>
      </c>
      <c r="AH9" t="str">
        <f>IF($T9=J9,AH$1,"")</f>
        <v>player9</v>
      </c>
    </row>
    <row r="10" spans="1:34" x14ac:dyDescent="0.25">
      <c r="A10">
        <f t="shared" si="1"/>
        <v>9</v>
      </c>
      <c r="B10">
        <f>player1!D10</f>
        <v>0</v>
      </c>
      <c r="C10" s="3">
        <f>player2!D10</f>
        <v>0</v>
      </c>
      <c r="D10">
        <f>player3!D10</f>
        <v>0</v>
      </c>
      <c r="E10">
        <f>player4!D10</f>
        <v>0</v>
      </c>
      <c r="F10">
        <f>player5!D10</f>
        <v>0</v>
      </c>
      <c r="G10">
        <f>player6!D10</f>
        <v>0</v>
      </c>
      <c r="H10">
        <f>player7!D10</f>
        <v>0</v>
      </c>
      <c r="I10">
        <f>player8!D10</f>
        <v>0</v>
      </c>
      <c r="J10">
        <f>player9!D10</f>
        <v>0</v>
      </c>
      <c r="T10">
        <f t="shared" si="0"/>
        <v>0</v>
      </c>
      <c r="Z10" t="str">
        <f>IF($T10=B10,Z$1,"")</f>
        <v>player1</v>
      </c>
      <c r="AA10" t="str">
        <f>IF($T10=C10,AA$1,"")</f>
        <v>player2</v>
      </c>
      <c r="AB10" t="str">
        <f>IF($T10=D10,AB$1,"")</f>
        <v>player3</v>
      </c>
      <c r="AC10" t="str">
        <f>IF($T10=E10,AC$1,"")</f>
        <v>player4</v>
      </c>
      <c r="AD10" t="str">
        <f>IF($T10=F10,AD$1,"")</f>
        <v>player5</v>
      </c>
      <c r="AE10" t="str">
        <f>IF($T10=G10,AE$1,"")</f>
        <v>player6</v>
      </c>
      <c r="AF10" t="str">
        <f>IF($T10=H10,AF$1,"")</f>
        <v>player7</v>
      </c>
      <c r="AG10" t="str">
        <f>IF($T10=I10,AG$1,"")</f>
        <v>player8</v>
      </c>
      <c r="AH10" t="str">
        <f>IF($T10=J10,AH$1,"")</f>
        <v>player9</v>
      </c>
    </row>
    <row r="11" spans="1:34" x14ac:dyDescent="0.25">
      <c r="A11">
        <f t="shared" si="1"/>
        <v>10</v>
      </c>
      <c r="B11">
        <f>player1!D11</f>
        <v>0</v>
      </c>
      <c r="C11" s="3">
        <f>player2!D11</f>
        <v>0</v>
      </c>
      <c r="D11">
        <f>player3!D11</f>
        <v>0</v>
      </c>
      <c r="E11">
        <f>player4!D11</f>
        <v>0</v>
      </c>
      <c r="F11">
        <f>player5!D11</f>
        <v>0</v>
      </c>
      <c r="G11">
        <f>player6!D11</f>
        <v>0</v>
      </c>
      <c r="H11">
        <f>player7!D11</f>
        <v>0</v>
      </c>
      <c r="I11">
        <f>player8!D11</f>
        <v>0</v>
      </c>
      <c r="J11">
        <f>player9!D11</f>
        <v>0</v>
      </c>
      <c r="T11">
        <f t="shared" si="0"/>
        <v>0</v>
      </c>
      <c r="Z11" t="str">
        <f>IF($T11=B11,Z$1,"")</f>
        <v>player1</v>
      </c>
      <c r="AA11" t="str">
        <f>IF($T11=C11,AA$1,"")</f>
        <v>player2</v>
      </c>
      <c r="AB11" t="str">
        <f>IF($T11=D11,AB$1,"")</f>
        <v>player3</v>
      </c>
      <c r="AC11" t="str">
        <f>IF($T11=E11,AC$1,"")</f>
        <v>player4</v>
      </c>
      <c r="AD11" t="str">
        <f>IF($T11=F11,AD$1,"")</f>
        <v>player5</v>
      </c>
      <c r="AE11" t="str">
        <f>IF($T11=G11,AE$1,"")</f>
        <v>player6</v>
      </c>
      <c r="AF11" t="str">
        <f>IF($T11=H11,AF$1,"")</f>
        <v>player7</v>
      </c>
      <c r="AG11" t="str">
        <f>IF($T11=I11,AG$1,"")</f>
        <v>player8</v>
      </c>
      <c r="AH11" t="str">
        <f>IF($T11=J11,AH$1,"")</f>
        <v>player9</v>
      </c>
    </row>
    <row r="12" spans="1:34" x14ac:dyDescent="0.25">
      <c r="A12">
        <f t="shared" si="1"/>
        <v>11</v>
      </c>
      <c r="B12">
        <f>player1!D12</f>
        <v>0</v>
      </c>
      <c r="C12" s="3">
        <f>player2!D12</f>
        <v>0</v>
      </c>
      <c r="D12">
        <f>player3!D12</f>
        <v>0</v>
      </c>
      <c r="E12">
        <f>player4!D12</f>
        <v>0</v>
      </c>
      <c r="F12">
        <f>player5!D12</f>
        <v>0</v>
      </c>
      <c r="G12">
        <f>player6!D12</f>
        <v>0</v>
      </c>
      <c r="H12">
        <f>player7!D12</f>
        <v>0</v>
      </c>
      <c r="I12">
        <f>player8!D12</f>
        <v>0</v>
      </c>
      <c r="J12">
        <f>player9!D12</f>
        <v>0</v>
      </c>
      <c r="T12">
        <f t="shared" si="0"/>
        <v>0</v>
      </c>
      <c r="Z12" t="str">
        <f>IF($T12=B12,Z$1,"")</f>
        <v>player1</v>
      </c>
      <c r="AA12" t="str">
        <f>IF($T12=C12,AA$1,"")</f>
        <v>player2</v>
      </c>
      <c r="AB12" t="str">
        <f>IF($T12=D12,AB$1,"")</f>
        <v>player3</v>
      </c>
      <c r="AC12" t="str">
        <f>IF($T12=E12,AC$1,"")</f>
        <v>player4</v>
      </c>
      <c r="AD12" t="str">
        <f>IF($T12=F12,AD$1,"")</f>
        <v>player5</v>
      </c>
      <c r="AE12" t="str">
        <f>IF($T12=G12,AE$1,"")</f>
        <v>player6</v>
      </c>
      <c r="AF12" t="str">
        <f>IF($T12=H12,AF$1,"")</f>
        <v>player7</v>
      </c>
      <c r="AG12" t="str">
        <f>IF($T12=I12,AG$1,"")</f>
        <v>player8</v>
      </c>
      <c r="AH12" t="str">
        <f>IF($T12=J12,AH$1,"")</f>
        <v>player9</v>
      </c>
    </row>
    <row r="13" spans="1:34" x14ac:dyDescent="0.25">
      <c r="A13">
        <f t="shared" si="1"/>
        <v>12</v>
      </c>
      <c r="B13">
        <f>player1!D13</f>
        <v>0</v>
      </c>
      <c r="C13" s="3">
        <f>player2!D13</f>
        <v>0</v>
      </c>
      <c r="D13">
        <f>player3!D13</f>
        <v>0</v>
      </c>
      <c r="E13">
        <f>player4!D13</f>
        <v>0</v>
      </c>
      <c r="F13">
        <f>player5!D13</f>
        <v>0</v>
      </c>
      <c r="G13">
        <f>player6!D13</f>
        <v>0</v>
      </c>
      <c r="H13">
        <f>player7!D13</f>
        <v>0</v>
      </c>
      <c r="I13">
        <f>player8!D13</f>
        <v>0</v>
      </c>
      <c r="J13">
        <f>player9!D13</f>
        <v>0</v>
      </c>
      <c r="T13">
        <f t="shared" si="0"/>
        <v>0</v>
      </c>
      <c r="Z13" t="str">
        <f>IF($T13=B13,Z$1,"")</f>
        <v>player1</v>
      </c>
      <c r="AA13" t="str">
        <f>IF($T13=C13,AA$1,"")</f>
        <v>player2</v>
      </c>
      <c r="AB13" t="str">
        <f>IF($T13=D13,AB$1,"")</f>
        <v>player3</v>
      </c>
      <c r="AC13" t="str">
        <f>IF($T13=E13,AC$1,"")</f>
        <v>player4</v>
      </c>
      <c r="AD13" t="str">
        <f>IF($T13=F13,AD$1,"")</f>
        <v>player5</v>
      </c>
      <c r="AE13" t="str">
        <f>IF($T13=G13,AE$1,"")</f>
        <v>player6</v>
      </c>
      <c r="AF13" t="str">
        <f>IF($T13=H13,AF$1,"")</f>
        <v>player7</v>
      </c>
      <c r="AG13" t="str">
        <f>IF($T13=I13,AG$1,"")</f>
        <v>player8</v>
      </c>
      <c r="AH13" t="str">
        <f>IF($T13=J13,AH$1,"")</f>
        <v>player9</v>
      </c>
    </row>
    <row r="14" spans="1:34" x14ac:dyDescent="0.25">
      <c r="A14">
        <f t="shared" si="1"/>
        <v>13</v>
      </c>
      <c r="B14">
        <f>player1!D14</f>
        <v>0</v>
      </c>
      <c r="C14" s="3">
        <f>player2!D14</f>
        <v>0</v>
      </c>
      <c r="D14">
        <f>player3!D14</f>
        <v>0</v>
      </c>
      <c r="E14">
        <f>player4!D14</f>
        <v>0</v>
      </c>
      <c r="F14">
        <f>player5!D14</f>
        <v>0</v>
      </c>
      <c r="G14">
        <f>player6!D14</f>
        <v>0</v>
      </c>
      <c r="H14">
        <f>player7!D14</f>
        <v>0</v>
      </c>
      <c r="I14">
        <f>player8!D14</f>
        <v>0</v>
      </c>
      <c r="J14">
        <f>player9!D14</f>
        <v>0</v>
      </c>
      <c r="T14">
        <f t="shared" si="0"/>
        <v>0</v>
      </c>
      <c r="Z14" t="str">
        <f>IF($T14=B14,Z$1,"")</f>
        <v>player1</v>
      </c>
      <c r="AA14" t="str">
        <f>IF($T14=C14,AA$1,"")</f>
        <v>player2</v>
      </c>
      <c r="AB14" t="str">
        <f>IF($T14=D14,AB$1,"")</f>
        <v>player3</v>
      </c>
      <c r="AC14" t="str">
        <f>IF($T14=E14,AC$1,"")</f>
        <v>player4</v>
      </c>
      <c r="AD14" t="str">
        <f>IF($T14=F14,AD$1,"")</f>
        <v>player5</v>
      </c>
      <c r="AE14" t="str">
        <f>IF($T14=G14,AE$1,"")</f>
        <v>player6</v>
      </c>
      <c r="AF14" t="str">
        <f>IF($T14=H14,AF$1,"")</f>
        <v>player7</v>
      </c>
      <c r="AG14" t="str">
        <f>IF($T14=I14,AG$1,"")</f>
        <v>player8</v>
      </c>
      <c r="AH14" t="str">
        <f>IF($T14=J14,AH$1,"")</f>
        <v>player9</v>
      </c>
    </row>
    <row r="15" spans="1:34" x14ac:dyDescent="0.25">
      <c r="A15">
        <f t="shared" si="1"/>
        <v>14</v>
      </c>
      <c r="B15">
        <f>player1!D15</f>
        <v>0</v>
      </c>
      <c r="C15" s="3">
        <f>player2!D15</f>
        <v>0</v>
      </c>
      <c r="D15">
        <f>player3!D15</f>
        <v>0</v>
      </c>
      <c r="E15">
        <f>player4!D15</f>
        <v>0</v>
      </c>
      <c r="F15">
        <f>player5!D15</f>
        <v>0</v>
      </c>
      <c r="G15">
        <f>player6!D15</f>
        <v>0</v>
      </c>
      <c r="H15">
        <f>player7!D15</f>
        <v>0</v>
      </c>
      <c r="I15">
        <f>player8!D15</f>
        <v>0</v>
      </c>
      <c r="J15">
        <f>player9!D15</f>
        <v>0</v>
      </c>
      <c r="T15">
        <f t="shared" si="0"/>
        <v>0</v>
      </c>
      <c r="Z15" t="str">
        <f>IF($T15=B15,Z$1,"")</f>
        <v>player1</v>
      </c>
      <c r="AA15" t="str">
        <f>IF($T15=C15,AA$1,"")</f>
        <v>player2</v>
      </c>
      <c r="AB15" t="str">
        <f>IF($T15=D15,AB$1,"")</f>
        <v>player3</v>
      </c>
      <c r="AC15" t="str">
        <f>IF($T15=E15,AC$1,"")</f>
        <v>player4</v>
      </c>
      <c r="AD15" t="str">
        <f>IF($T15=F15,AD$1,"")</f>
        <v>player5</v>
      </c>
      <c r="AE15" t="str">
        <f>IF($T15=G15,AE$1,"")</f>
        <v>player6</v>
      </c>
      <c r="AF15" t="str">
        <f>IF($T15=H15,AF$1,"")</f>
        <v>player7</v>
      </c>
      <c r="AG15" t="str">
        <f>IF($T15=I15,AG$1,"")</f>
        <v>player8</v>
      </c>
      <c r="AH15" t="str">
        <f>IF($T15=J15,AH$1,"")</f>
        <v>player9</v>
      </c>
    </row>
    <row r="16" spans="1:34" x14ac:dyDescent="0.25">
      <c r="A16">
        <f t="shared" si="1"/>
        <v>15</v>
      </c>
      <c r="B16">
        <f>player1!D16</f>
        <v>0</v>
      </c>
      <c r="C16" s="3">
        <f>player2!D16</f>
        <v>0</v>
      </c>
      <c r="D16">
        <f>player3!D16</f>
        <v>0</v>
      </c>
      <c r="E16">
        <f>player4!D16</f>
        <v>0</v>
      </c>
      <c r="F16">
        <f>player5!D16</f>
        <v>0</v>
      </c>
      <c r="G16">
        <f>player6!D16</f>
        <v>0</v>
      </c>
      <c r="H16">
        <f>player7!D16</f>
        <v>0</v>
      </c>
      <c r="I16">
        <f>player8!D16</f>
        <v>0</v>
      </c>
      <c r="J16">
        <f>player9!D16</f>
        <v>0</v>
      </c>
      <c r="T16">
        <f t="shared" si="0"/>
        <v>0</v>
      </c>
      <c r="Z16" t="str">
        <f>IF($T16=B16,Z$1,"")</f>
        <v>player1</v>
      </c>
      <c r="AA16" t="str">
        <f>IF($T16=C16,AA$1,"")</f>
        <v>player2</v>
      </c>
      <c r="AB16" t="str">
        <f>IF($T16=D16,AB$1,"")</f>
        <v>player3</v>
      </c>
      <c r="AC16" t="str">
        <f>IF($T16=E16,AC$1,"")</f>
        <v>player4</v>
      </c>
      <c r="AD16" t="str">
        <f>IF($T16=F16,AD$1,"")</f>
        <v>player5</v>
      </c>
      <c r="AE16" t="str">
        <f>IF($T16=G16,AE$1,"")</f>
        <v>player6</v>
      </c>
      <c r="AF16" t="str">
        <f>IF($T16=H16,AF$1,"")</f>
        <v>player7</v>
      </c>
      <c r="AG16" t="str">
        <f>IF($T16=I16,AG$1,"")</f>
        <v>player8</v>
      </c>
      <c r="AH16" t="str">
        <f>IF($T16=J16,AH$1,"")</f>
        <v>player9</v>
      </c>
    </row>
    <row r="17" spans="1:34" x14ac:dyDescent="0.25">
      <c r="A17">
        <f t="shared" si="1"/>
        <v>16</v>
      </c>
      <c r="B17">
        <f>player1!D17</f>
        <v>0</v>
      </c>
      <c r="C17" s="3">
        <f>player2!D17</f>
        <v>0</v>
      </c>
      <c r="D17">
        <f>player3!D17</f>
        <v>0</v>
      </c>
      <c r="E17">
        <f>player4!D17</f>
        <v>0</v>
      </c>
      <c r="F17">
        <f>player5!D17</f>
        <v>0</v>
      </c>
      <c r="G17">
        <f>player6!D17</f>
        <v>0</v>
      </c>
      <c r="H17">
        <f>player7!D17</f>
        <v>0</v>
      </c>
      <c r="I17">
        <f>player8!D17</f>
        <v>0</v>
      </c>
      <c r="J17">
        <f>player9!D17</f>
        <v>0</v>
      </c>
      <c r="T17">
        <f t="shared" si="0"/>
        <v>0</v>
      </c>
      <c r="Z17" t="str">
        <f>IF($T17=B17,Z$1,"")</f>
        <v>player1</v>
      </c>
      <c r="AA17" t="str">
        <f>IF($T17=C17,AA$1,"")</f>
        <v>player2</v>
      </c>
      <c r="AB17" t="str">
        <f>IF($T17=D17,AB$1,"")</f>
        <v>player3</v>
      </c>
      <c r="AC17" t="str">
        <f>IF($T17=E17,AC$1,"")</f>
        <v>player4</v>
      </c>
      <c r="AD17" t="str">
        <f>IF($T17=F17,AD$1,"")</f>
        <v>player5</v>
      </c>
      <c r="AE17" t="str">
        <f>IF($T17=G17,AE$1,"")</f>
        <v>player6</v>
      </c>
      <c r="AF17" t="str">
        <f>IF($T17=H17,AF$1,"")</f>
        <v>player7</v>
      </c>
      <c r="AG17" t="str">
        <f>IF($T17=I17,AG$1,"")</f>
        <v>player8</v>
      </c>
      <c r="AH17" t="str">
        <f>IF($T17=J17,AH$1,"")</f>
        <v>player9</v>
      </c>
    </row>
    <row r="18" spans="1:34" x14ac:dyDescent="0.25">
      <c r="A18">
        <f t="shared" si="1"/>
        <v>17</v>
      </c>
      <c r="B18">
        <f>player1!D18</f>
        <v>0</v>
      </c>
      <c r="C18" s="3">
        <f>player2!D18</f>
        <v>0</v>
      </c>
      <c r="D18">
        <f>player3!D18</f>
        <v>0</v>
      </c>
      <c r="E18">
        <f>player4!D18</f>
        <v>0</v>
      </c>
      <c r="F18">
        <f>player5!D18</f>
        <v>0</v>
      </c>
      <c r="G18">
        <f>player6!D18</f>
        <v>0</v>
      </c>
      <c r="H18">
        <f>player7!D18</f>
        <v>0</v>
      </c>
      <c r="I18">
        <f>player8!D18</f>
        <v>0</v>
      </c>
      <c r="J18">
        <f>player9!D18</f>
        <v>0</v>
      </c>
      <c r="T18">
        <f t="shared" si="0"/>
        <v>0</v>
      </c>
      <c r="Z18" t="str">
        <f>IF($T18=B18,Z$1,"")</f>
        <v>player1</v>
      </c>
      <c r="AA18" t="str">
        <f>IF($T18=C18,AA$1,"")</f>
        <v>player2</v>
      </c>
      <c r="AB18" t="str">
        <f>IF($T18=D18,AB$1,"")</f>
        <v>player3</v>
      </c>
      <c r="AC18" t="str">
        <f>IF($T18=E18,AC$1,"")</f>
        <v>player4</v>
      </c>
      <c r="AD18" t="str">
        <f>IF($T18=F18,AD$1,"")</f>
        <v>player5</v>
      </c>
      <c r="AE18" t="str">
        <f>IF($T18=G18,AE$1,"")</f>
        <v>player6</v>
      </c>
      <c r="AF18" t="str">
        <f>IF($T18=H18,AF$1,"")</f>
        <v>player7</v>
      </c>
      <c r="AG18" t="str">
        <f>IF($T18=I18,AG$1,"")</f>
        <v>player8</v>
      </c>
      <c r="AH18" t="str">
        <f>IF($T18=J18,AH$1,"")</f>
        <v>player9</v>
      </c>
    </row>
    <row r="19" spans="1:34" x14ac:dyDescent="0.25">
      <c r="A19">
        <f t="shared" si="1"/>
        <v>18</v>
      </c>
      <c r="B19">
        <f>player1!D19</f>
        <v>0</v>
      </c>
      <c r="C19" s="3">
        <f>player2!D19</f>
        <v>0</v>
      </c>
      <c r="D19">
        <f>player3!D19</f>
        <v>0</v>
      </c>
      <c r="E19">
        <f>player4!D19</f>
        <v>0</v>
      </c>
      <c r="F19">
        <f>player5!D19</f>
        <v>0</v>
      </c>
      <c r="G19">
        <f>player6!D19</f>
        <v>0</v>
      </c>
      <c r="H19">
        <f>player7!D19</f>
        <v>0</v>
      </c>
      <c r="I19">
        <f>player8!D19</f>
        <v>0</v>
      </c>
      <c r="J19">
        <f>player9!D19</f>
        <v>0</v>
      </c>
      <c r="T19">
        <f t="shared" si="0"/>
        <v>0</v>
      </c>
      <c r="Z19" t="str">
        <f>IF($T19=B19,Z$1,"")</f>
        <v>player1</v>
      </c>
      <c r="AA19" t="str">
        <f>IF($T19=C19,AA$1,"")</f>
        <v>player2</v>
      </c>
      <c r="AB19" t="str">
        <f>IF($T19=D19,AB$1,"")</f>
        <v>player3</v>
      </c>
      <c r="AC19" t="str">
        <f>IF($T19=E19,AC$1,"")</f>
        <v>player4</v>
      </c>
      <c r="AD19" t="str">
        <f>IF($T19=F19,AD$1,"")</f>
        <v>player5</v>
      </c>
      <c r="AE19" t="str">
        <f>IF($T19=G19,AE$1,"")</f>
        <v>player6</v>
      </c>
      <c r="AF19" t="str">
        <f>IF($T19=H19,AF$1,"")</f>
        <v>player7</v>
      </c>
      <c r="AG19" t="str">
        <f>IF($T19=I19,AG$1,"")</f>
        <v>player8</v>
      </c>
      <c r="AH19" t="str">
        <f>IF($T19=J19,AH$1,"")</f>
        <v>player9</v>
      </c>
    </row>
    <row r="20" spans="1:34" x14ac:dyDescent="0.25">
      <c r="A20">
        <f t="shared" si="1"/>
        <v>19</v>
      </c>
      <c r="B20">
        <f>player1!D20</f>
        <v>0</v>
      </c>
      <c r="C20" s="3">
        <f>player2!D20</f>
        <v>0</v>
      </c>
      <c r="D20">
        <f>player3!D20</f>
        <v>0</v>
      </c>
      <c r="E20">
        <f>player4!D20</f>
        <v>0</v>
      </c>
      <c r="F20">
        <f>player5!D20</f>
        <v>0</v>
      </c>
      <c r="G20">
        <f>player6!D20</f>
        <v>0</v>
      </c>
      <c r="H20">
        <f>player7!D20</f>
        <v>0</v>
      </c>
      <c r="I20">
        <f>player8!D20</f>
        <v>0</v>
      </c>
      <c r="J20">
        <f>player9!D20</f>
        <v>0</v>
      </c>
      <c r="T20">
        <f t="shared" si="0"/>
        <v>0</v>
      </c>
      <c r="Z20" t="str">
        <f>IF($T20=B20,Z$1,"")</f>
        <v>player1</v>
      </c>
      <c r="AA20" t="str">
        <f>IF($T20=C20,AA$1,"")</f>
        <v>player2</v>
      </c>
      <c r="AB20" t="str">
        <f>IF($T20=D20,AB$1,"")</f>
        <v>player3</v>
      </c>
      <c r="AC20" t="str">
        <f>IF($T20=E20,AC$1,"")</f>
        <v>player4</v>
      </c>
      <c r="AD20" t="str">
        <f>IF($T20=F20,AD$1,"")</f>
        <v>player5</v>
      </c>
      <c r="AE20" t="str">
        <f>IF($T20=G20,AE$1,"")</f>
        <v>player6</v>
      </c>
      <c r="AF20" t="str">
        <f>IF($T20=H20,AF$1,"")</f>
        <v>player7</v>
      </c>
      <c r="AG20" t="str">
        <f>IF($T20=I20,AG$1,"")</f>
        <v>player8</v>
      </c>
      <c r="AH20" t="str">
        <f>IF($T20=J20,AH$1,"")</f>
        <v>player9</v>
      </c>
    </row>
    <row r="21" spans="1:34" x14ac:dyDescent="0.25">
      <c r="A21">
        <f t="shared" si="1"/>
        <v>20</v>
      </c>
      <c r="B21">
        <f>player1!D21</f>
        <v>0</v>
      </c>
      <c r="C21" s="3">
        <f>player2!D21</f>
        <v>0</v>
      </c>
      <c r="D21">
        <f>player3!D21</f>
        <v>0</v>
      </c>
      <c r="E21">
        <f>player4!D21</f>
        <v>0</v>
      </c>
      <c r="F21">
        <f>player5!D21</f>
        <v>0</v>
      </c>
      <c r="G21">
        <f>player6!D21</f>
        <v>0</v>
      </c>
      <c r="H21">
        <f>player7!D21</f>
        <v>0</v>
      </c>
      <c r="I21">
        <f>player8!D21</f>
        <v>0</v>
      </c>
      <c r="J21">
        <f>player9!D21</f>
        <v>0</v>
      </c>
      <c r="T21">
        <f t="shared" si="0"/>
        <v>0</v>
      </c>
      <c r="Z21" t="str">
        <f>IF($T21=B21,Z$1,"")</f>
        <v>player1</v>
      </c>
      <c r="AA21" t="str">
        <f>IF($T21=C21,AA$1,"")</f>
        <v>player2</v>
      </c>
      <c r="AB21" t="str">
        <f>IF($T21=D21,AB$1,"")</f>
        <v>player3</v>
      </c>
      <c r="AC21" t="str">
        <f>IF($T21=E21,AC$1,"")</f>
        <v>player4</v>
      </c>
      <c r="AD21" t="str">
        <f>IF($T21=F21,AD$1,"")</f>
        <v>player5</v>
      </c>
      <c r="AE21" t="str">
        <f>IF($T21=G21,AE$1,"")</f>
        <v>player6</v>
      </c>
      <c r="AF21" t="str">
        <f>IF($T21=H21,AF$1,"")</f>
        <v>player7</v>
      </c>
      <c r="AG21" t="str">
        <f>IF($T21=I21,AG$1,"")</f>
        <v>player8</v>
      </c>
      <c r="AH21" t="str">
        <f>IF($T21=J21,AH$1,"")</f>
        <v>player9</v>
      </c>
    </row>
    <row r="22" spans="1:34" x14ac:dyDescent="0.25">
      <c r="C22" s="3"/>
      <c r="T22">
        <f t="shared" si="0"/>
        <v>0</v>
      </c>
      <c r="Z22" t="str">
        <f>IF($T22=B22,Z$1,"")</f>
        <v>player1</v>
      </c>
      <c r="AA22" t="str">
        <f>IF($T22=C22,AA$1,"")</f>
        <v>player2</v>
      </c>
      <c r="AB22" t="str">
        <f>IF($T22=D22,AB$1,"")</f>
        <v>player3</v>
      </c>
      <c r="AC22" t="str">
        <f>IF($T22=E22,AC$1,"")</f>
        <v>player4</v>
      </c>
      <c r="AD22" t="str">
        <f>IF($T22=F22,AD$1,"")</f>
        <v>player5</v>
      </c>
      <c r="AE22" t="str">
        <f>IF($T22=G22,AE$1,"")</f>
        <v>player6</v>
      </c>
      <c r="AF22" t="str">
        <f>IF($T22=H22,AF$1,"")</f>
        <v>player7</v>
      </c>
      <c r="AG22" t="str">
        <f>IF($T22=I22,AG$1,"")</f>
        <v>player8</v>
      </c>
      <c r="AH22" t="str">
        <f>IF($T22=J22,AH$1,"")</f>
        <v>player9</v>
      </c>
    </row>
    <row r="23" spans="1:34" x14ac:dyDescent="0.25">
      <c r="C23" s="3"/>
      <c r="T23">
        <f t="shared" si="0"/>
        <v>0</v>
      </c>
      <c r="Z23" t="str">
        <f>IF($T23=B23,Z$1,"")</f>
        <v>player1</v>
      </c>
      <c r="AA23" t="str">
        <f>IF($T23=C23,AA$1,"")</f>
        <v>player2</v>
      </c>
      <c r="AB23" t="str">
        <f>IF($T23=D23,AB$1,"")</f>
        <v>player3</v>
      </c>
      <c r="AC23" t="str">
        <f>IF($T23=E23,AC$1,"")</f>
        <v>player4</v>
      </c>
      <c r="AD23" t="str">
        <f>IF($T23=F23,AD$1,"")</f>
        <v>player5</v>
      </c>
      <c r="AE23" t="str">
        <f>IF($T23=G23,AE$1,"")</f>
        <v>player6</v>
      </c>
      <c r="AF23" t="str">
        <f>IF($T23=H23,AF$1,"")</f>
        <v>player7</v>
      </c>
      <c r="AG23" t="str">
        <f>IF($T23=I23,AG$1,"")</f>
        <v>player8</v>
      </c>
      <c r="AH23" t="str">
        <f>IF($T23=J23,AH$1,"")</f>
        <v>player9</v>
      </c>
    </row>
    <row r="24" spans="1:34" x14ac:dyDescent="0.25">
      <c r="C24" s="3"/>
      <c r="T24">
        <f t="shared" si="0"/>
        <v>0</v>
      </c>
      <c r="Z24" t="str">
        <f>IF($T24=B24,Z$1,"")</f>
        <v>player1</v>
      </c>
      <c r="AA24" t="str">
        <f>IF($T24=C24,AA$1,"")</f>
        <v>player2</v>
      </c>
      <c r="AB24" t="str">
        <f>IF($T24=D24,AB$1,"")</f>
        <v>player3</v>
      </c>
      <c r="AC24" t="str">
        <f>IF($T24=E24,AC$1,"")</f>
        <v>player4</v>
      </c>
      <c r="AD24" t="str">
        <f>IF($T24=F24,AD$1,"")</f>
        <v>player5</v>
      </c>
      <c r="AE24" t="str">
        <f>IF($T24=G24,AE$1,"")</f>
        <v>player6</v>
      </c>
      <c r="AF24" t="str">
        <f>IF($T24=H24,AF$1,"")</f>
        <v>player7</v>
      </c>
      <c r="AG24" t="str">
        <f>IF($T24=I24,AG$1,"")</f>
        <v>player8</v>
      </c>
      <c r="AH24" t="str">
        <f>IF($T24=J24,AH$1,"")</f>
        <v>player9</v>
      </c>
    </row>
    <row r="25" spans="1:34" x14ac:dyDescent="0.25">
      <c r="C25" s="3"/>
      <c r="T25">
        <f t="shared" si="0"/>
        <v>0</v>
      </c>
      <c r="Z25" t="str">
        <f>IF($T25=B25,Z$1,"")</f>
        <v>player1</v>
      </c>
      <c r="AA25" t="str">
        <f>IF($T25=C25,AA$1,"")</f>
        <v>player2</v>
      </c>
      <c r="AB25" t="str">
        <f>IF($T25=D25,AB$1,"")</f>
        <v>player3</v>
      </c>
      <c r="AC25" t="str">
        <f>IF($T25=E25,AC$1,"")</f>
        <v>player4</v>
      </c>
      <c r="AD25" t="str">
        <f>IF($T25=F25,AD$1,"")</f>
        <v>player5</v>
      </c>
      <c r="AE25" t="str">
        <f>IF($T25=G25,AE$1,"")</f>
        <v>player6</v>
      </c>
      <c r="AF25" t="str">
        <f>IF($T25=H25,AF$1,"")</f>
        <v>player7</v>
      </c>
      <c r="AG25" t="str">
        <f>IF($T25=I25,AG$1,"")</f>
        <v>player8</v>
      </c>
      <c r="AH25" t="str">
        <f>IF($T25=J25,AH$1,"")</f>
        <v>player9</v>
      </c>
    </row>
    <row r="26" spans="1:34" x14ac:dyDescent="0.25">
      <c r="C26" s="3"/>
      <c r="T26">
        <f t="shared" si="0"/>
        <v>0</v>
      </c>
      <c r="Z26" t="str">
        <f>IF($T26=B26,Z$1,"")</f>
        <v>player1</v>
      </c>
      <c r="AA26" t="str">
        <f>IF($T26=C26,AA$1,"")</f>
        <v>player2</v>
      </c>
      <c r="AB26" t="str">
        <f>IF($T26=D26,AB$1,"")</f>
        <v>player3</v>
      </c>
      <c r="AC26" t="str">
        <f>IF($T26=E26,AC$1,"")</f>
        <v>player4</v>
      </c>
      <c r="AD26" t="str">
        <f>IF($T26=F26,AD$1,"")</f>
        <v>player5</v>
      </c>
      <c r="AE26" t="str">
        <f>IF($T26=G26,AE$1,"")</f>
        <v>player6</v>
      </c>
      <c r="AF26" t="str">
        <f>IF($T26=H26,AF$1,"")</f>
        <v>player7</v>
      </c>
      <c r="AG26" t="str">
        <f>IF($T26=I26,AG$1,"")</f>
        <v>player8</v>
      </c>
      <c r="AH26" t="str">
        <f>IF($T26=J26,AH$1,"")</f>
        <v>player9</v>
      </c>
    </row>
    <row r="27" spans="1:34" x14ac:dyDescent="0.25">
      <c r="C27" s="3"/>
      <c r="T27">
        <f t="shared" si="0"/>
        <v>0</v>
      </c>
      <c r="Z27" t="str">
        <f>IF($T27=B27,Z$1,"")</f>
        <v>player1</v>
      </c>
      <c r="AA27" t="str">
        <f>IF($T27=C27,AA$1,"")</f>
        <v>player2</v>
      </c>
      <c r="AB27" t="str">
        <f>IF($T27=D27,AB$1,"")</f>
        <v>player3</v>
      </c>
      <c r="AC27" t="str">
        <f>IF($T27=E27,AC$1,"")</f>
        <v>player4</v>
      </c>
      <c r="AD27" t="str">
        <f>IF($T27=F27,AD$1,"")</f>
        <v>player5</v>
      </c>
      <c r="AE27" t="str">
        <f>IF($T27=G27,AE$1,"")</f>
        <v>player6</v>
      </c>
      <c r="AF27" t="str">
        <f>IF($T27=H27,AF$1,"")</f>
        <v>player7</v>
      </c>
      <c r="AG27" t="str">
        <f>IF($T27=I27,AG$1,"")</f>
        <v>player8</v>
      </c>
      <c r="AH27" t="str">
        <f>IF($T27=J27,AH$1,"")</f>
        <v>player9</v>
      </c>
    </row>
    <row r="28" spans="1:34" x14ac:dyDescent="0.25">
      <c r="C28" s="3"/>
      <c r="T28">
        <f t="shared" si="0"/>
        <v>0</v>
      </c>
      <c r="Z28" t="str">
        <f>IF($T28=B28,Z$1,"")</f>
        <v>player1</v>
      </c>
      <c r="AA28" t="str">
        <f>IF($T28=C28,AA$1,"")</f>
        <v>player2</v>
      </c>
      <c r="AB28" t="str">
        <f>IF($T28=D28,AB$1,"")</f>
        <v>player3</v>
      </c>
      <c r="AC28" t="str">
        <f>IF($T28=E28,AC$1,"")</f>
        <v>player4</v>
      </c>
      <c r="AD28" t="str">
        <f>IF($T28=F28,AD$1,"")</f>
        <v>player5</v>
      </c>
      <c r="AE28" t="str">
        <f>IF($T28=G28,AE$1,"")</f>
        <v>player6</v>
      </c>
      <c r="AF28" t="str">
        <f>IF($T28=H28,AF$1,"")</f>
        <v>player7</v>
      </c>
      <c r="AG28" t="str">
        <f>IF($T28=I28,AG$1,"")</f>
        <v>player8</v>
      </c>
      <c r="AH28" t="str">
        <f>IF($T28=J28,AH$1,"")</f>
        <v>player9</v>
      </c>
    </row>
    <row r="29" spans="1:34" x14ac:dyDescent="0.25">
      <c r="C29" s="3"/>
      <c r="T29">
        <f t="shared" si="0"/>
        <v>0</v>
      </c>
      <c r="Z29" t="str">
        <f>IF($T29=B29,Z$1,"")</f>
        <v>player1</v>
      </c>
      <c r="AA29" t="str">
        <f>IF($T29=C29,AA$1,"")</f>
        <v>player2</v>
      </c>
      <c r="AB29" t="str">
        <f>IF($T29=D29,AB$1,"")</f>
        <v>player3</v>
      </c>
      <c r="AC29" t="str">
        <f>IF($T29=E29,AC$1,"")</f>
        <v>player4</v>
      </c>
      <c r="AD29" t="str">
        <f>IF($T29=F29,AD$1,"")</f>
        <v>player5</v>
      </c>
      <c r="AE29" t="str">
        <f>IF($T29=G29,AE$1,"")</f>
        <v>player6</v>
      </c>
      <c r="AF29" t="str">
        <f>IF($T29=H29,AF$1,"")</f>
        <v>player7</v>
      </c>
      <c r="AG29" t="str">
        <f>IF($T29=I29,AG$1,"")</f>
        <v>player8</v>
      </c>
      <c r="AH29" t="str">
        <f>IF($T29=J29,AH$1,"")</f>
        <v>player9</v>
      </c>
    </row>
    <row r="30" spans="1:34" x14ac:dyDescent="0.25">
      <c r="C30" s="3"/>
      <c r="T30">
        <f t="shared" si="0"/>
        <v>0</v>
      </c>
      <c r="Z30" t="str">
        <f>IF($T30=B30,Z$1,"")</f>
        <v>player1</v>
      </c>
      <c r="AA30" t="str">
        <f>IF($T30=C30,AA$1,"")</f>
        <v>player2</v>
      </c>
      <c r="AB30" t="str">
        <f>IF($T30=D30,AB$1,"")</f>
        <v>player3</v>
      </c>
      <c r="AC30" t="str">
        <f>IF($T30=E30,AC$1,"")</f>
        <v>player4</v>
      </c>
      <c r="AD30" t="str">
        <f>IF($T30=F30,AD$1,"")</f>
        <v>player5</v>
      </c>
      <c r="AE30" t="str">
        <f>IF($T30=G30,AE$1,"")</f>
        <v>player6</v>
      </c>
      <c r="AF30" t="str">
        <f>IF($T30=H30,AF$1,"")</f>
        <v>player7</v>
      </c>
      <c r="AG30" t="str">
        <f>IF($T30=I30,AG$1,"")</f>
        <v>player8</v>
      </c>
      <c r="AH30" t="str">
        <f>IF($T30=J30,AH$1,"")</f>
        <v>player9</v>
      </c>
    </row>
    <row r="38" spans="1:10" x14ac:dyDescent="0.25">
      <c r="A38" s="1" t="s">
        <v>6</v>
      </c>
      <c r="B38">
        <f>SUM(B2:B20)</f>
        <v>205</v>
      </c>
      <c r="C38">
        <f>SUM(C2:C20)</f>
        <v>145</v>
      </c>
      <c r="D38">
        <f>SUM(D2:D20)</f>
        <v>423</v>
      </c>
      <c r="E38">
        <f>SUM(E2:E20)</f>
        <v>340</v>
      </c>
      <c r="F38">
        <f>SUM(F2:F20)</f>
        <v>259</v>
      </c>
      <c r="G38">
        <f>SUM(G2:G20)</f>
        <v>77</v>
      </c>
      <c r="H38">
        <f>SUM(H2:H20)</f>
        <v>467</v>
      </c>
      <c r="I38">
        <f>SUM(I2:I20)</f>
        <v>55</v>
      </c>
      <c r="J38">
        <f>SUM(J2:J20)</f>
        <v>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player1</vt:lpstr>
      <vt:lpstr>player2</vt:lpstr>
      <vt:lpstr>player3</vt:lpstr>
      <vt:lpstr>player4</vt:lpstr>
      <vt:lpstr>player5</vt:lpstr>
      <vt:lpstr>player6</vt:lpstr>
      <vt:lpstr>player7</vt:lpstr>
      <vt:lpstr>player8</vt:lpstr>
      <vt:lpstr>player9</vt:lpstr>
      <vt:lpstr>everyone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Politzer-Ahles, Stephen</dc:creator>
  <cp:keywords/>
  <dc:description/>
  <cp:lastModifiedBy>Politzer-Ahles, Stephen</cp:lastModifiedBy>
  <cp:revision/>
  <dcterms:created xsi:type="dcterms:W3CDTF">2026-09-28T18:23:20Z</dcterms:created>
  <dcterms:modified xsi:type="dcterms:W3CDTF">2026-10-01T23:40:06Z</dcterms:modified>
  <cp:category/>
  <cp:contentStatus/>
</cp:coreProperties>
</file>